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Jose Suarez\Documentos\Temporada 17 18\listas de puntos RFEDI ALPINO\1ª LISTA DE PUNTOS RFEDI  2017 18\primera lista\publicar\"/>
    </mc:Choice>
  </mc:AlternateContent>
  <bookViews>
    <workbookView xWindow="120" yWindow="45" windowWidth="20730" windowHeight="11760"/>
  </bookViews>
  <sheets>
    <sheet name="1 lista 2018 damas u14" sheetId="2" r:id="rId1"/>
  </sheets>
  <definedNames>
    <definedName name="_xlnm.Print_Titles" localSheetId="0">'1 lista 2018 damas u14'!$1:$8</definedName>
  </definedNames>
  <calcPr calcId="171027"/>
</workbook>
</file>

<file path=xl/calcChain.xml><?xml version="1.0" encoding="utf-8"?>
<calcChain xmlns="http://schemas.openxmlformats.org/spreadsheetml/2006/main">
  <c r="B10" i="2" l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</calcChain>
</file>

<file path=xl/sharedStrings.xml><?xml version="1.0" encoding="utf-8"?>
<sst xmlns="http://schemas.openxmlformats.org/spreadsheetml/2006/main" count="592" uniqueCount="301">
  <si>
    <t>GESTIÓN DE RANKING - LISTADO DE DEPORTISTAS</t>
  </si>
  <si>
    <r>
      <t>Modalidad</t>
    </r>
    <r>
      <rPr>
        <sz val="11"/>
        <color theme="1"/>
        <rFont val="Calibri"/>
        <family val="2"/>
        <scheme val="minor"/>
      </rPr>
      <t>:  ALPINO    </t>
    </r>
    <r>
      <rPr>
        <b/>
        <sz val="11"/>
        <color theme="1"/>
        <rFont val="Calibri"/>
        <family val="2"/>
        <scheme val="minor"/>
      </rPr>
      <t>Categoría</t>
    </r>
    <r>
      <rPr>
        <sz val="11"/>
        <color theme="1"/>
        <rFont val="Calibri"/>
        <family val="2"/>
        <scheme val="minor"/>
      </rPr>
      <t>: U-14</t>
    </r>
  </si>
  <si>
    <r>
      <t>Disciplina</t>
    </r>
    <r>
      <rPr>
        <sz val="11"/>
        <color theme="1"/>
        <rFont val="Calibri"/>
        <family val="2"/>
        <scheme val="minor"/>
      </rPr>
      <t>:  DH GS SG SL</t>
    </r>
  </si>
  <si>
    <t>(* Deportistas sin licencia)</t>
  </si>
  <si>
    <t>Puntos</t>
  </si>
  <si>
    <t>Código Nac.</t>
  </si>
  <si>
    <t>Apellido1</t>
  </si>
  <si>
    <t>Apellido2</t>
  </si>
  <si>
    <t>Nombre</t>
  </si>
  <si>
    <t>Club</t>
  </si>
  <si>
    <t>SUAREZ</t>
  </si>
  <si>
    <t>CARVALLO</t>
  </si>
  <si>
    <t>OLATZ</t>
  </si>
  <si>
    <t>ARA</t>
  </si>
  <si>
    <t>FORMI</t>
  </si>
  <si>
    <t>U-14</t>
  </si>
  <si>
    <t>CAT</t>
  </si>
  <si>
    <t>MLEC</t>
  </si>
  <si>
    <t>CEVA</t>
  </si>
  <si>
    <t>SANCHEZ-CARVAJALES</t>
  </si>
  <si>
    <t>ZUBIA</t>
  </si>
  <si>
    <t>CSC</t>
  </si>
  <si>
    <t>ALVAREZ</t>
  </si>
  <si>
    <t>ANZ</t>
  </si>
  <si>
    <t>CDGRS</t>
  </si>
  <si>
    <t>FERNANDEZ</t>
  </si>
  <si>
    <t>MARIA</t>
  </si>
  <si>
    <t>GARITANO</t>
  </si>
  <si>
    <t>ITURBE</t>
  </si>
  <si>
    <t>JUNE</t>
  </si>
  <si>
    <t>CEJCA</t>
  </si>
  <si>
    <t>MARTINEZ DE ARAGON</t>
  </si>
  <si>
    <t>GAMARRA</t>
  </si>
  <si>
    <t>MARTA CASILDA</t>
  </si>
  <si>
    <t>MARTINEZ</t>
  </si>
  <si>
    <t>LMCE</t>
  </si>
  <si>
    <t>TARRAGO</t>
  </si>
  <si>
    <t>SANCHIS</t>
  </si>
  <si>
    <t>GEORGINA</t>
  </si>
  <si>
    <t>C.E.T</t>
  </si>
  <si>
    <t>SISNIEGA</t>
  </si>
  <si>
    <t>PEÑA</t>
  </si>
  <si>
    <t>ELSA</t>
  </si>
  <si>
    <t>ELIT</t>
  </si>
  <si>
    <t>SOLOGAISTUA</t>
  </si>
  <si>
    <t>GASTAÑAZATORRE</t>
  </si>
  <si>
    <t>INTZA</t>
  </si>
  <si>
    <t>PATRICIA</t>
  </si>
  <si>
    <t>CAEI</t>
  </si>
  <si>
    <t>INES</t>
  </si>
  <si>
    <t>PEREZ</t>
  </si>
  <si>
    <t>ALEXIA</t>
  </si>
  <si>
    <t>AGUIRREBEÑA</t>
  </si>
  <si>
    <t>EPELDEGUI</t>
  </si>
  <si>
    <t>GRANU</t>
  </si>
  <si>
    <t>GOMEZ</t>
  </si>
  <si>
    <t>GONZALEZ</t>
  </si>
  <si>
    <t>MONAC</t>
  </si>
  <si>
    <t>MAYEN</t>
  </si>
  <si>
    <t>GOULA</t>
  </si>
  <si>
    <t>BALLESTER</t>
  </si>
  <si>
    <t>CARLOTA</t>
  </si>
  <si>
    <t>GARCIA</t>
  </si>
  <si>
    <t>MAD</t>
  </si>
  <si>
    <t>BESO</t>
  </si>
  <si>
    <t>GODOY</t>
  </si>
  <si>
    <t>JARA</t>
  </si>
  <si>
    <t>DE LA VIEJA</t>
  </si>
  <si>
    <t>LAFUENTE</t>
  </si>
  <si>
    <t>SOFIA</t>
  </si>
  <si>
    <t>SCG</t>
  </si>
  <si>
    <t>RODRIGUEZ</t>
  </si>
  <si>
    <t>FLORES</t>
  </si>
  <si>
    <t>MITIC</t>
  </si>
  <si>
    <t>ANTUNEZ</t>
  </si>
  <si>
    <t>GUERRI</t>
  </si>
  <si>
    <t>PALOMA</t>
  </si>
  <si>
    <t>CERLR</t>
  </si>
  <si>
    <t>MARTA</t>
  </si>
  <si>
    <t>SUAU</t>
  </si>
  <si>
    <t>CLARAMUNT</t>
  </si>
  <si>
    <t>BRUNA</t>
  </si>
  <si>
    <t>CYL</t>
  </si>
  <si>
    <t>MAF</t>
  </si>
  <si>
    <t>SARA</t>
  </si>
  <si>
    <t>CANMC</t>
  </si>
  <si>
    <t>TABERNERO</t>
  </si>
  <si>
    <t>RIERA</t>
  </si>
  <si>
    <t>XENIA</t>
  </si>
  <si>
    <t>ROVIRA</t>
  </si>
  <si>
    <t>MORENO</t>
  </si>
  <si>
    <t>MARÍA</t>
  </si>
  <si>
    <t>DEL RIO</t>
  </si>
  <si>
    <t>SERGI</t>
  </si>
  <si>
    <t>EMMA</t>
  </si>
  <si>
    <t>VILAMITJANA</t>
  </si>
  <si>
    <t>SAGUES</t>
  </si>
  <si>
    <t>ADRIANA</t>
  </si>
  <si>
    <t>GUTIERREZ</t>
  </si>
  <si>
    <t>DANIELA</t>
  </si>
  <si>
    <t>MARTIN</t>
  </si>
  <si>
    <t>NAV</t>
  </si>
  <si>
    <t>ESQNV</t>
  </si>
  <si>
    <t>MURO</t>
  </si>
  <si>
    <t>DIAZ</t>
  </si>
  <si>
    <t>AINA</t>
  </si>
  <si>
    <t>VELAYOS</t>
  </si>
  <si>
    <t>TESTARD</t>
  </si>
  <si>
    <t>LUCIA</t>
  </si>
  <si>
    <t>PADRONES</t>
  </si>
  <si>
    <t>ZAGUIRRE</t>
  </si>
  <si>
    <t>LAURA</t>
  </si>
  <si>
    <t>BERTA</t>
  </si>
  <si>
    <t>LOPEZ</t>
  </si>
  <si>
    <t>ZARAZAGA</t>
  </si>
  <si>
    <t>VIDAL</t>
  </si>
  <si>
    <t>LLIVI</t>
  </si>
  <si>
    <t>BLANCH</t>
  </si>
  <si>
    <t>STAMPA</t>
  </si>
  <si>
    <t>ANDREA</t>
  </si>
  <si>
    <t>IRENE</t>
  </si>
  <si>
    <t>CDEC</t>
  </si>
  <si>
    <t>CORREIG</t>
  </si>
  <si>
    <t>MARTRA</t>
  </si>
  <si>
    <t>TESSA</t>
  </si>
  <si>
    <t>MENENDEZ</t>
  </si>
  <si>
    <t>CRISTINA</t>
  </si>
  <si>
    <t>AST</t>
  </si>
  <si>
    <t>CUITU</t>
  </si>
  <si>
    <t>MATEO</t>
  </si>
  <si>
    <t>PASCUAL</t>
  </si>
  <si>
    <t>CATALINA</t>
  </si>
  <si>
    <t>PAULA</t>
  </si>
  <si>
    <t>SKIVA</t>
  </si>
  <si>
    <t>ORDOÑEZ</t>
  </si>
  <si>
    <t>RUBIO</t>
  </si>
  <si>
    <t>Fornesa</t>
  </si>
  <si>
    <t>Balsells</t>
  </si>
  <si>
    <t>Carlota</t>
  </si>
  <si>
    <t>CEAC</t>
  </si>
  <si>
    <t>SEEBOLD</t>
  </si>
  <si>
    <t>DOMINGUEZ</t>
  </si>
  <si>
    <t>ISABEL</t>
  </si>
  <si>
    <t>MEYER</t>
  </si>
  <si>
    <t>PRAT</t>
  </si>
  <si>
    <t>LINA</t>
  </si>
  <si>
    <t>CABALLERO</t>
  </si>
  <si>
    <t>GISASOLA</t>
  </si>
  <si>
    <t>JONE</t>
  </si>
  <si>
    <t>CEC</t>
  </si>
  <si>
    <t>BELZUNCE</t>
  </si>
  <si>
    <t>SAIOA</t>
  </si>
  <si>
    <t>ARTERO</t>
  </si>
  <si>
    <t>ABAD</t>
  </si>
  <si>
    <t>VEGA</t>
  </si>
  <si>
    <t>RUPEREZ</t>
  </si>
  <si>
    <t>ARELLANO</t>
  </si>
  <si>
    <t>ALSINA</t>
  </si>
  <si>
    <t>NOLLA</t>
  </si>
  <si>
    <t>NAHIA</t>
  </si>
  <si>
    <t>MONSALVE</t>
  </si>
  <si>
    <t>MAIDER</t>
  </si>
  <si>
    <t>RIO</t>
  </si>
  <si>
    <t>VIZCAY</t>
  </si>
  <si>
    <t>ZARRANZ</t>
  </si>
  <si>
    <t>ANA</t>
  </si>
  <si>
    <t>HERNAEZ</t>
  </si>
  <si>
    <t>ANDRAKA</t>
  </si>
  <si>
    <t>VAS</t>
  </si>
  <si>
    <t>SARRI</t>
  </si>
  <si>
    <t>CESVA</t>
  </si>
  <si>
    <t>TORCIDA</t>
  </si>
  <si>
    <t>DIEZ</t>
  </si>
  <si>
    <t>CAB</t>
  </si>
  <si>
    <t>RODY</t>
  </si>
  <si>
    <t>PRIETO</t>
  </si>
  <si>
    <t>DE ROJAS</t>
  </si>
  <si>
    <t>REICHOW</t>
  </si>
  <si>
    <t>WCAMP</t>
  </si>
  <si>
    <t>VILLANUEVA</t>
  </si>
  <si>
    <t>AZPARREN</t>
  </si>
  <si>
    <t>NAROA</t>
  </si>
  <si>
    <t>SCEM</t>
  </si>
  <si>
    <t>MONTANE</t>
  </si>
  <si>
    <t>MARINA</t>
  </si>
  <si>
    <t>COMAS</t>
  </si>
  <si>
    <t>MONGE</t>
  </si>
  <si>
    <t>ARES</t>
  </si>
  <si>
    <t>ZIEC</t>
  </si>
  <si>
    <t>GRANE</t>
  </si>
  <si>
    <t>SANCHEZ</t>
  </si>
  <si>
    <t>QUESADA</t>
  </si>
  <si>
    <t>TUBIO</t>
  </si>
  <si>
    <t>PJRES</t>
  </si>
  <si>
    <t>VERDERA</t>
  </si>
  <si>
    <t>MONISTROL</t>
  </si>
  <si>
    <t>AMAIA</t>
  </si>
  <si>
    <t>ANGELA</t>
  </si>
  <si>
    <t>ESPINET</t>
  </si>
  <si>
    <t>AYTES</t>
  </si>
  <si>
    <t>TARTERA</t>
  </si>
  <si>
    <t>JANA</t>
  </si>
  <si>
    <t>AEP</t>
  </si>
  <si>
    <t>DE ANTONIO</t>
  </si>
  <si>
    <t>KRISTINA</t>
  </si>
  <si>
    <t>NOROE</t>
  </si>
  <si>
    <t>GUILLENWATER</t>
  </si>
  <si>
    <t>---</t>
  </si>
  <si>
    <t>AUDREY KNOX</t>
  </si>
  <si>
    <t>MONTON</t>
  </si>
  <si>
    <t>SERAL</t>
  </si>
  <si>
    <t>HERNANDEZ</t>
  </si>
  <si>
    <t>IRIGOYEN</t>
  </si>
  <si>
    <t>CARLA</t>
  </si>
  <si>
    <t>ARIADNA</t>
  </si>
  <si>
    <t>BALLARIN</t>
  </si>
  <si>
    <t>VARAS</t>
  </si>
  <si>
    <t>FERNANDEZ-GAYOL</t>
  </si>
  <si>
    <t>GALLEGO</t>
  </si>
  <si>
    <t>ALLER</t>
  </si>
  <si>
    <t>ROCADEMBOSCH</t>
  </si>
  <si>
    <t>HEGO</t>
  </si>
  <si>
    <t>CHLOE</t>
  </si>
  <si>
    <t>ORELLANA</t>
  </si>
  <si>
    <t>MONTA</t>
  </si>
  <si>
    <t>Gil</t>
  </si>
  <si>
    <t>Macias</t>
  </si>
  <si>
    <t>Paula</t>
  </si>
  <si>
    <t>BARRIO</t>
  </si>
  <si>
    <t>REBECA</t>
  </si>
  <si>
    <t>RAMOS</t>
  </si>
  <si>
    <t>MAGADAN</t>
  </si>
  <si>
    <t>GRACIELA</t>
  </si>
  <si>
    <t>BALLESTEROS</t>
  </si>
  <si>
    <t>RURAL</t>
  </si>
  <si>
    <t>--</t>
  </si>
  <si>
    <t>HANNAH JACQUELINE</t>
  </si>
  <si>
    <t>SAIZ</t>
  </si>
  <si>
    <t>SOLAUN</t>
  </si>
  <si>
    <t>CERRUDO</t>
  </si>
  <si>
    <t>PAOLA</t>
  </si>
  <si>
    <t>MSC</t>
  </si>
  <si>
    <t>COLOMA</t>
  </si>
  <si>
    <t>BARRERA</t>
  </si>
  <si>
    <t>SERNA</t>
  </si>
  <si>
    <t>FERNÁNDEZ</t>
  </si>
  <si>
    <t>LUCÍA</t>
  </si>
  <si>
    <t>SPORT</t>
  </si>
  <si>
    <t>ESONO</t>
  </si>
  <si>
    <t>KARLA</t>
  </si>
  <si>
    <t>ARALUCE</t>
  </si>
  <si>
    <t>URRESTI</t>
  </si>
  <si>
    <t>NEREA</t>
  </si>
  <si>
    <t>CARBALLO</t>
  </si>
  <si>
    <t>IBARRA</t>
  </si>
  <si>
    <t>TATIANA</t>
  </si>
  <si>
    <t>BARRENETXEA</t>
  </si>
  <si>
    <t>ARREGI</t>
  </si>
  <si>
    <t>NORA</t>
  </si>
  <si>
    <t>ERROZ</t>
  </si>
  <si>
    <t>PEREZ-BRENA</t>
  </si>
  <si>
    <t>CORDARA</t>
  </si>
  <si>
    <t>HONTORIA</t>
  </si>
  <si>
    <t>HOLTER</t>
  </si>
  <si>
    <t>PELAYO</t>
  </si>
  <si>
    <t>PANTI</t>
  </si>
  <si>
    <t>CASTILLO</t>
  </si>
  <si>
    <t>TRINQUETE</t>
  </si>
  <si>
    <t>SENSADA</t>
  </si>
  <si>
    <t>RAVENTOS</t>
  </si>
  <si>
    <t>JIMÉNEZ</t>
  </si>
  <si>
    <t>VALEA</t>
  </si>
  <si>
    <t>NURIA</t>
  </si>
  <si>
    <t>SESMA</t>
  </si>
  <si>
    <t>CASARES</t>
  </si>
  <si>
    <t>DEL OLMO</t>
  </si>
  <si>
    <t>GANCEDO</t>
  </si>
  <si>
    <t>MONTEMAYOR</t>
  </si>
  <si>
    <t>ROCES</t>
  </si>
  <si>
    <t>ROSARIO</t>
  </si>
  <si>
    <t>FIGUEREDO</t>
  </si>
  <si>
    <t>BENITO</t>
  </si>
  <si>
    <t>CEVB</t>
  </si>
  <si>
    <t>Beatriz</t>
  </si>
  <si>
    <t>Muñoz</t>
  </si>
  <si>
    <t>García - Serrano</t>
  </si>
  <si>
    <t>AMSTD</t>
  </si>
  <si>
    <t>Pascual</t>
  </si>
  <si>
    <t>Sitja</t>
  </si>
  <si>
    <t>Andrea</t>
  </si>
  <si>
    <t>PARDO</t>
  </si>
  <si>
    <t>MANZANEDO</t>
  </si>
  <si>
    <t>ENMA</t>
  </si>
  <si>
    <t>PALOMAR</t>
  </si>
  <si>
    <t>NEVAD</t>
  </si>
  <si>
    <t>Pos.</t>
  </si>
  <si>
    <t>Año</t>
  </si>
  <si>
    <t>Fed.</t>
  </si>
  <si>
    <t>Cat.</t>
  </si>
  <si>
    <r>
      <t>Temporada</t>
    </r>
    <r>
      <rPr>
        <sz val="11"/>
        <color theme="1"/>
        <rFont val="Calibri"/>
        <family val="2"/>
        <scheme val="minor"/>
      </rPr>
      <t>:  2017/2018   </t>
    </r>
    <r>
      <rPr>
        <b/>
        <sz val="11"/>
        <color theme="1"/>
        <rFont val="Calibri"/>
        <family val="2"/>
        <scheme val="minor"/>
      </rPr>
      <t>Ranking</t>
    </r>
    <r>
      <rPr>
        <sz val="11"/>
        <color theme="1"/>
        <rFont val="Calibri"/>
        <family val="2"/>
        <scheme val="minor"/>
      </rPr>
      <t>:  1ª LISTA 2018 U14 DAMAS</t>
    </r>
  </si>
  <si>
    <r>
      <t>Fecha</t>
    </r>
    <r>
      <rPr>
        <sz val="11"/>
        <color theme="1"/>
        <rFont val="Calibri"/>
        <family val="2"/>
        <scheme val="minor"/>
      </rPr>
      <t>:  16/08/2017    </t>
    </r>
    <r>
      <rPr>
        <b/>
        <sz val="11"/>
        <color theme="1"/>
        <rFont val="Calibri"/>
        <family val="2"/>
        <scheme val="minor"/>
      </rPr>
      <t>Género</t>
    </r>
    <r>
      <rPr>
        <sz val="11"/>
        <color theme="1"/>
        <rFont val="Calibri"/>
        <family val="2"/>
        <scheme val="minor"/>
      </rPr>
      <t>:  Damas    </t>
    </r>
    <r>
      <rPr>
        <b/>
        <sz val="11"/>
        <color theme="1"/>
        <rFont val="Calibri"/>
        <family val="2"/>
        <scheme val="minor"/>
      </rPr>
      <t>Tipo</t>
    </r>
    <r>
      <rPr>
        <sz val="11"/>
        <color theme="1"/>
        <rFont val="Calibri"/>
        <family val="2"/>
        <scheme val="minor"/>
      </rPr>
      <t>:  Primera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</si>
</sst>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2" fontId="16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33" borderId="11" xfId="0" applyFont="1" applyFill="1" applyBorder="1" applyAlignment="1">
      <alignment wrapText="1"/>
    </xf>
    <xf numFmtId="0" fontId="16" fillId="33" borderId="12" xfId="0" applyFont="1" applyFill="1" applyBorder="1" applyAlignment="1">
      <alignment wrapText="1"/>
    </xf>
    <xf numFmtId="0" fontId="16" fillId="33" borderId="13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abSelected="1" workbookViewId="0">
      <selection activeCell="R40" sqref="R40"/>
    </sheetView>
  </sheetViews>
  <sheetFormatPr baseColWidth="10" defaultRowHeight="15" x14ac:dyDescent="0.25"/>
  <cols>
    <col min="1" max="1" width="2.42578125" customWidth="1"/>
    <col min="2" max="2" width="7.140625" customWidth="1"/>
    <col min="3" max="3" width="7.85546875" style="7" customWidth="1"/>
    <col min="4" max="4" width="11.140625" style="10" customWidth="1"/>
    <col min="5" max="5" width="18.7109375" customWidth="1"/>
    <col min="6" max="6" width="15.85546875" customWidth="1"/>
    <col min="7" max="7" width="12.42578125" customWidth="1"/>
    <col min="8" max="8" width="4.28515625" style="10" customWidth="1"/>
    <col min="9" max="9" width="5.5703125" style="10" customWidth="1"/>
    <col min="10" max="10" width="8.140625" style="10" customWidth="1"/>
    <col min="11" max="11" width="6.7109375" style="10" customWidth="1"/>
  </cols>
  <sheetData>
    <row r="1" spans="1:11" ht="1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ht="15" customHeight="1" x14ac:dyDescent="0.25">
      <c r="A2" s="14" t="s">
        <v>299</v>
      </c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1" ht="15" customHeight="1" x14ac:dyDescent="0.25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1" ht="15" customHeight="1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1" ht="15" customHeight="1" x14ac:dyDescent="0.25">
      <c r="A5" s="14" t="s">
        <v>300</v>
      </c>
      <c r="B5" s="15"/>
      <c r="C5" s="15"/>
      <c r="D5" s="15"/>
      <c r="E5" s="15"/>
      <c r="F5" s="15"/>
      <c r="G5" s="15"/>
      <c r="H5" s="15"/>
      <c r="I5" s="15"/>
      <c r="J5" s="15"/>
      <c r="K5" s="16"/>
    </row>
    <row r="6" spans="1:11" ht="15" customHeight="1" x14ac:dyDescent="0.25">
      <c r="A6" s="17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x14ac:dyDescent="0.25">
      <c r="A7" s="11"/>
      <c r="B7" s="12"/>
      <c r="C7" s="12"/>
      <c r="D7" s="12"/>
      <c r="E7" s="12"/>
      <c r="F7" s="12"/>
      <c r="G7" s="12"/>
      <c r="H7" s="12"/>
      <c r="I7" s="12"/>
      <c r="J7" s="12"/>
      <c r="K7" s="13"/>
    </row>
    <row r="8" spans="1:11" ht="30" x14ac:dyDescent="0.25">
      <c r="A8" s="1"/>
      <c r="B8" s="2" t="s">
        <v>295</v>
      </c>
      <c r="C8" s="5" t="s">
        <v>4</v>
      </c>
      <c r="D8" s="8" t="s">
        <v>5</v>
      </c>
      <c r="E8" s="4" t="s">
        <v>6</v>
      </c>
      <c r="F8" s="4" t="s">
        <v>7</v>
      </c>
      <c r="G8" s="4" t="s">
        <v>8</v>
      </c>
      <c r="H8" s="8" t="s">
        <v>296</v>
      </c>
      <c r="I8" s="8" t="s">
        <v>297</v>
      </c>
      <c r="J8" s="8" t="s">
        <v>9</v>
      </c>
      <c r="K8" s="8" t="s">
        <v>298</v>
      </c>
    </row>
    <row r="9" spans="1:11" x14ac:dyDescent="0.25">
      <c r="A9" s="1"/>
      <c r="B9" s="1">
        <v>1</v>
      </c>
      <c r="C9" s="6">
        <v>0</v>
      </c>
      <c r="D9" s="9">
        <v>97496124</v>
      </c>
      <c r="E9" s="3" t="s">
        <v>10</v>
      </c>
      <c r="F9" s="3" t="s">
        <v>11</v>
      </c>
      <c r="G9" s="3" t="s">
        <v>12</v>
      </c>
      <c r="H9" s="9">
        <v>4</v>
      </c>
      <c r="I9" s="9" t="s">
        <v>13</v>
      </c>
      <c r="J9" s="9" t="s">
        <v>14</v>
      </c>
      <c r="K9" s="9" t="s">
        <v>15</v>
      </c>
    </row>
    <row r="10" spans="1:11" x14ac:dyDescent="0.25">
      <c r="A10" s="1"/>
      <c r="B10" s="1">
        <f>SUM((B9)+1)</f>
        <v>2</v>
      </c>
      <c r="C10" s="6">
        <v>15.08</v>
      </c>
      <c r="D10" s="9">
        <v>97495665</v>
      </c>
      <c r="E10" s="3" t="s">
        <v>27</v>
      </c>
      <c r="F10" s="3" t="s">
        <v>28</v>
      </c>
      <c r="G10" s="3" t="s">
        <v>29</v>
      </c>
      <c r="H10" s="9">
        <v>4</v>
      </c>
      <c r="I10" s="9" t="s">
        <v>13</v>
      </c>
      <c r="J10" s="9" t="s">
        <v>30</v>
      </c>
      <c r="K10" s="9" t="s">
        <v>15</v>
      </c>
    </row>
    <row r="11" spans="1:11" ht="30" x14ac:dyDescent="0.25">
      <c r="A11" s="1"/>
      <c r="B11" s="1">
        <f t="shared" ref="B11:B74" si="0">SUM((B10)+1)</f>
        <v>3</v>
      </c>
      <c r="C11" s="6">
        <v>16.53</v>
      </c>
      <c r="D11" s="9">
        <v>97496345</v>
      </c>
      <c r="E11" s="3" t="s">
        <v>31</v>
      </c>
      <c r="F11" s="3" t="s">
        <v>32</v>
      </c>
      <c r="G11" s="3" t="s">
        <v>33</v>
      </c>
      <c r="H11" s="9">
        <v>4</v>
      </c>
      <c r="I11" s="9" t="s">
        <v>13</v>
      </c>
      <c r="J11" s="9" t="s">
        <v>30</v>
      </c>
      <c r="K11" s="9" t="s">
        <v>15</v>
      </c>
    </row>
    <row r="12" spans="1:11" x14ac:dyDescent="0.25">
      <c r="A12" s="1"/>
      <c r="B12" s="1">
        <f t="shared" si="0"/>
        <v>4</v>
      </c>
      <c r="C12" s="6">
        <v>21</v>
      </c>
      <c r="D12" s="9">
        <v>97495403</v>
      </c>
      <c r="E12" s="3" t="s">
        <v>36</v>
      </c>
      <c r="F12" s="3" t="s">
        <v>37</v>
      </c>
      <c r="G12" s="3" t="s">
        <v>38</v>
      </c>
      <c r="H12" s="9">
        <v>4</v>
      </c>
      <c r="I12" s="9" t="s">
        <v>16</v>
      </c>
      <c r="J12" s="9" t="s">
        <v>39</v>
      </c>
      <c r="K12" s="9" t="s">
        <v>15</v>
      </c>
    </row>
    <row r="13" spans="1:11" x14ac:dyDescent="0.25">
      <c r="A13" s="1"/>
      <c r="B13" s="1">
        <f t="shared" si="0"/>
        <v>5</v>
      </c>
      <c r="C13" s="6">
        <v>22.16</v>
      </c>
      <c r="D13" s="9">
        <v>97494736</v>
      </c>
      <c r="E13" s="3" t="s">
        <v>40</v>
      </c>
      <c r="F13" s="3" t="s">
        <v>41</v>
      </c>
      <c r="G13" s="3" t="s">
        <v>42</v>
      </c>
      <c r="H13" s="9">
        <v>4</v>
      </c>
      <c r="I13" s="9" t="s">
        <v>16</v>
      </c>
      <c r="J13" s="9" t="s">
        <v>43</v>
      </c>
      <c r="K13" s="9" t="s">
        <v>15</v>
      </c>
    </row>
    <row r="14" spans="1:11" ht="30" x14ac:dyDescent="0.25">
      <c r="A14" s="1"/>
      <c r="B14" s="1">
        <f t="shared" si="0"/>
        <v>6</v>
      </c>
      <c r="C14" s="6">
        <v>27.16</v>
      </c>
      <c r="D14" s="9">
        <v>97495111</v>
      </c>
      <c r="E14" s="3" t="s">
        <v>44</v>
      </c>
      <c r="F14" s="3" t="s">
        <v>45</v>
      </c>
      <c r="G14" s="3" t="s">
        <v>46</v>
      </c>
      <c r="H14" s="9">
        <v>4</v>
      </c>
      <c r="I14" s="9" t="s">
        <v>13</v>
      </c>
      <c r="J14" s="9" t="s">
        <v>30</v>
      </c>
      <c r="K14" s="9" t="s">
        <v>15</v>
      </c>
    </row>
    <row r="15" spans="1:11" x14ac:dyDescent="0.25">
      <c r="A15" s="1"/>
      <c r="B15" s="1">
        <f t="shared" si="0"/>
        <v>7</v>
      </c>
      <c r="C15" s="6">
        <v>33.72</v>
      </c>
      <c r="D15" s="9">
        <v>97495196</v>
      </c>
      <c r="E15" s="3" t="s">
        <v>52</v>
      </c>
      <c r="F15" s="3" t="s">
        <v>53</v>
      </c>
      <c r="G15" s="3" t="s">
        <v>29</v>
      </c>
      <c r="H15" s="9">
        <v>4</v>
      </c>
      <c r="I15" s="9" t="s">
        <v>13</v>
      </c>
      <c r="J15" s="9" t="s">
        <v>30</v>
      </c>
      <c r="K15" s="9" t="s">
        <v>15</v>
      </c>
    </row>
    <row r="16" spans="1:11" x14ac:dyDescent="0.25">
      <c r="A16" s="1"/>
      <c r="B16" s="1">
        <f t="shared" si="0"/>
        <v>8</v>
      </c>
      <c r="C16" s="6">
        <v>38.119999999999997</v>
      </c>
      <c r="D16" s="9">
        <v>97494987</v>
      </c>
      <c r="E16" s="3" t="s">
        <v>59</v>
      </c>
      <c r="F16" s="3" t="s">
        <v>60</v>
      </c>
      <c r="G16" s="3" t="s">
        <v>61</v>
      </c>
      <c r="H16" s="9">
        <v>4</v>
      </c>
      <c r="I16" s="9" t="s">
        <v>16</v>
      </c>
      <c r="J16" s="9" t="s">
        <v>35</v>
      </c>
      <c r="K16" s="9" t="s">
        <v>15</v>
      </c>
    </row>
    <row r="17" spans="1:11" x14ac:dyDescent="0.25">
      <c r="A17" s="1"/>
      <c r="B17" s="1">
        <f t="shared" si="0"/>
        <v>9</v>
      </c>
      <c r="C17" s="6">
        <v>46.46</v>
      </c>
      <c r="D17" s="9">
        <v>97495476</v>
      </c>
      <c r="E17" s="3" t="s">
        <v>64</v>
      </c>
      <c r="F17" s="3" t="s">
        <v>65</v>
      </c>
      <c r="G17" s="3" t="s">
        <v>66</v>
      </c>
      <c r="H17" s="9">
        <v>4</v>
      </c>
      <c r="I17" s="9" t="s">
        <v>16</v>
      </c>
      <c r="J17" s="9" t="s">
        <v>48</v>
      </c>
      <c r="K17" s="9" t="s">
        <v>15</v>
      </c>
    </row>
    <row r="18" spans="1:11" x14ac:dyDescent="0.25">
      <c r="A18" s="1"/>
      <c r="B18" s="1">
        <f t="shared" si="0"/>
        <v>10</v>
      </c>
      <c r="C18" s="6">
        <v>51.28</v>
      </c>
      <c r="D18" s="9">
        <v>97495928</v>
      </c>
      <c r="E18" s="3" t="s">
        <v>67</v>
      </c>
      <c r="F18" s="3" t="s">
        <v>68</v>
      </c>
      <c r="G18" s="3" t="s">
        <v>69</v>
      </c>
      <c r="H18" s="9">
        <v>4</v>
      </c>
      <c r="I18" s="9" t="s">
        <v>23</v>
      </c>
      <c r="J18" s="9" t="s">
        <v>70</v>
      </c>
      <c r="K18" s="9" t="s">
        <v>15</v>
      </c>
    </row>
    <row r="19" spans="1:11" x14ac:dyDescent="0.25">
      <c r="A19" s="1"/>
      <c r="B19" s="1">
        <f t="shared" si="0"/>
        <v>11</v>
      </c>
      <c r="C19" s="6">
        <v>52.019999999999996</v>
      </c>
      <c r="D19" s="9">
        <v>1492592</v>
      </c>
      <c r="E19" s="3" t="s">
        <v>71</v>
      </c>
      <c r="F19" s="3" t="s">
        <v>72</v>
      </c>
      <c r="G19" s="3" t="s">
        <v>49</v>
      </c>
      <c r="H19" s="9">
        <v>4</v>
      </c>
      <c r="I19" s="9" t="s">
        <v>63</v>
      </c>
      <c r="J19" s="9" t="s">
        <v>73</v>
      </c>
      <c r="K19" s="9" t="s">
        <v>15</v>
      </c>
    </row>
    <row r="20" spans="1:11" x14ac:dyDescent="0.25">
      <c r="A20" s="1"/>
      <c r="B20" s="1">
        <f t="shared" si="0"/>
        <v>12</v>
      </c>
      <c r="C20" s="6">
        <v>53.72</v>
      </c>
      <c r="D20" s="9">
        <v>91923949</v>
      </c>
      <c r="E20" s="3" t="s">
        <v>74</v>
      </c>
      <c r="F20" s="3" t="s">
        <v>75</v>
      </c>
      <c r="G20" s="3" t="s">
        <v>76</v>
      </c>
      <c r="H20" s="9">
        <v>4</v>
      </c>
      <c r="I20" s="9" t="s">
        <v>13</v>
      </c>
      <c r="J20" s="9" t="s">
        <v>77</v>
      </c>
      <c r="K20" s="9" t="s">
        <v>15</v>
      </c>
    </row>
    <row r="21" spans="1:11" x14ac:dyDescent="0.25">
      <c r="A21" s="1"/>
      <c r="B21" s="1">
        <f t="shared" si="0"/>
        <v>13</v>
      </c>
      <c r="C21" s="6">
        <v>54.76</v>
      </c>
      <c r="D21" s="9">
        <v>97496388</v>
      </c>
      <c r="E21" s="3" t="s">
        <v>79</v>
      </c>
      <c r="F21" s="3" t="s">
        <v>80</v>
      </c>
      <c r="G21" s="3" t="s">
        <v>81</v>
      </c>
      <c r="H21" s="9">
        <v>4</v>
      </c>
      <c r="I21" s="9" t="s">
        <v>16</v>
      </c>
      <c r="J21" s="9" t="s">
        <v>54</v>
      </c>
      <c r="K21" s="9" t="s">
        <v>15</v>
      </c>
    </row>
    <row r="22" spans="1:11" x14ac:dyDescent="0.25">
      <c r="A22" s="1"/>
      <c r="B22" s="1">
        <f t="shared" si="0"/>
        <v>14</v>
      </c>
      <c r="C22" s="6">
        <v>67.66</v>
      </c>
      <c r="D22" s="9">
        <v>97494859</v>
      </c>
      <c r="E22" s="3" t="s">
        <v>86</v>
      </c>
      <c r="F22" s="3" t="s">
        <v>87</v>
      </c>
      <c r="G22" s="3" t="s">
        <v>88</v>
      </c>
      <c r="H22" s="9">
        <v>4</v>
      </c>
      <c r="I22" s="9" t="s">
        <v>16</v>
      </c>
      <c r="J22" s="9" t="s">
        <v>35</v>
      </c>
      <c r="K22" s="9" t="s">
        <v>15</v>
      </c>
    </row>
    <row r="23" spans="1:11" x14ac:dyDescent="0.25">
      <c r="A23" s="1"/>
      <c r="B23" s="1">
        <f t="shared" si="0"/>
        <v>15</v>
      </c>
      <c r="C23" s="6">
        <v>70.62</v>
      </c>
      <c r="D23" s="9">
        <v>97498155</v>
      </c>
      <c r="E23" s="3" t="s">
        <v>89</v>
      </c>
      <c r="F23" s="3" t="s">
        <v>90</v>
      </c>
      <c r="G23" s="3" t="s">
        <v>91</v>
      </c>
      <c r="H23" s="9">
        <v>4</v>
      </c>
      <c r="I23" s="9" t="s">
        <v>16</v>
      </c>
      <c r="J23" s="9" t="s">
        <v>35</v>
      </c>
      <c r="K23" s="9" t="s">
        <v>15</v>
      </c>
    </row>
    <row r="24" spans="1:11" x14ac:dyDescent="0.25">
      <c r="A24" s="1"/>
      <c r="B24" s="1">
        <f t="shared" si="0"/>
        <v>16</v>
      </c>
      <c r="C24" s="6">
        <v>72.2</v>
      </c>
      <c r="D24" s="9">
        <v>97494690</v>
      </c>
      <c r="E24" s="3" t="s">
        <v>92</v>
      </c>
      <c r="F24" s="3" t="s">
        <v>93</v>
      </c>
      <c r="G24" s="3" t="s">
        <v>94</v>
      </c>
      <c r="H24" s="9">
        <v>4</v>
      </c>
      <c r="I24" s="9" t="s">
        <v>16</v>
      </c>
      <c r="J24" s="9" t="s">
        <v>18</v>
      </c>
      <c r="K24" s="9" t="s">
        <v>15</v>
      </c>
    </row>
    <row r="25" spans="1:11" x14ac:dyDescent="0.25">
      <c r="A25" s="1"/>
      <c r="B25" s="1">
        <f t="shared" si="0"/>
        <v>17</v>
      </c>
      <c r="C25" s="6">
        <v>72.66</v>
      </c>
      <c r="D25" s="9">
        <v>97494720</v>
      </c>
      <c r="E25" s="3" t="s">
        <v>95</v>
      </c>
      <c r="F25" s="3" t="s">
        <v>96</v>
      </c>
      <c r="G25" s="3" t="s">
        <v>97</v>
      </c>
      <c r="H25" s="9">
        <v>4</v>
      </c>
      <c r="I25" s="9" t="s">
        <v>16</v>
      </c>
      <c r="J25" s="9" t="s">
        <v>39</v>
      </c>
      <c r="K25" s="9" t="s">
        <v>15</v>
      </c>
    </row>
    <row r="26" spans="1:11" x14ac:dyDescent="0.25">
      <c r="A26" s="1"/>
      <c r="B26" s="1">
        <f t="shared" si="0"/>
        <v>18</v>
      </c>
      <c r="C26" s="6">
        <v>74.150000000000006</v>
      </c>
      <c r="D26" s="9">
        <v>97495997</v>
      </c>
      <c r="E26" s="3" t="s">
        <v>56</v>
      </c>
      <c r="F26" s="3" t="s">
        <v>98</v>
      </c>
      <c r="G26" s="3" t="s">
        <v>99</v>
      </c>
      <c r="H26" s="9">
        <v>4</v>
      </c>
      <c r="I26" s="9" t="s">
        <v>23</v>
      </c>
      <c r="J26" s="9" t="s">
        <v>70</v>
      </c>
      <c r="K26" s="9" t="s">
        <v>15</v>
      </c>
    </row>
    <row r="27" spans="1:11" x14ac:dyDescent="0.25">
      <c r="A27" s="1"/>
      <c r="B27" s="1">
        <f t="shared" si="0"/>
        <v>19</v>
      </c>
      <c r="C27" s="6">
        <v>79.760000000000005</v>
      </c>
      <c r="D27" s="9">
        <v>97496689</v>
      </c>
      <c r="E27" s="3" t="s">
        <v>106</v>
      </c>
      <c r="F27" s="3" t="s">
        <v>107</v>
      </c>
      <c r="G27" s="3" t="s">
        <v>108</v>
      </c>
      <c r="H27" s="9">
        <v>4</v>
      </c>
      <c r="I27" s="9" t="s">
        <v>13</v>
      </c>
      <c r="J27" s="9" t="s">
        <v>77</v>
      </c>
      <c r="K27" s="9" t="s">
        <v>15</v>
      </c>
    </row>
    <row r="28" spans="1:11" x14ac:dyDescent="0.25">
      <c r="A28" s="1"/>
      <c r="B28" s="1">
        <f t="shared" si="0"/>
        <v>20</v>
      </c>
      <c r="C28" s="6">
        <v>83.8</v>
      </c>
      <c r="D28" s="9">
        <v>97495339</v>
      </c>
      <c r="E28" s="3" t="s">
        <v>109</v>
      </c>
      <c r="F28" s="3" t="s">
        <v>110</v>
      </c>
      <c r="G28" s="3" t="s">
        <v>111</v>
      </c>
      <c r="H28" s="9">
        <v>4</v>
      </c>
      <c r="I28" s="9" t="s">
        <v>16</v>
      </c>
      <c r="J28" s="9" t="s">
        <v>54</v>
      </c>
      <c r="K28" s="9" t="s">
        <v>15</v>
      </c>
    </row>
    <row r="29" spans="1:11" x14ac:dyDescent="0.25">
      <c r="A29" s="1"/>
      <c r="B29" s="1">
        <f t="shared" si="0"/>
        <v>21</v>
      </c>
      <c r="C29" s="6">
        <v>85.45</v>
      </c>
      <c r="D29" s="9">
        <v>97496389</v>
      </c>
      <c r="E29" s="3" t="s">
        <v>79</v>
      </c>
      <c r="F29" s="3" t="s">
        <v>80</v>
      </c>
      <c r="G29" s="3" t="s">
        <v>112</v>
      </c>
      <c r="H29" s="9">
        <v>4</v>
      </c>
      <c r="I29" s="9" t="s">
        <v>16</v>
      </c>
      <c r="J29" s="9" t="s">
        <v>54</v>
      </c>
      <c r="K29" s="9" t="s">
        <v>15</v>
      </c>
    </row>
    <row r="30" spans="1:11" x14ac:dyDescent="0.25">
      <c r="A30" s="1"/>
      <c r="B30" s="1">
        <f t="shared" si="0"/>
        <v>22</v>
      </c>
      <c r="C30" s="6">
        <v>91.28</v>
      </c>
      <c r="D30" s="9">
        <v>97495694</v>
      </c>
      <c r="E30" s="3" t="s">
        <v>113</v>
      </c>
      <c r="F30" s="3" t="s">
        <v>114</v>
      </c>
      <c r="G30" s="3" t="s">
        <v>47</v>
      </c>
      <c r="H30" s="9">
        <v>4</v>
      </c>
      <c r="I30" s="9" t="s">
        <v>13</v>
      </c>
      <c r="J30" s="9" t="s">
        <v>14</v>
      </c>
      <c r="K30" s="9" t="s">
        <v>15</v>
      </c>
    </row>
    <row r="31" spans="1:11" x14ac:dyDescent="0.25">
      <c r="A31" s="1"/>
      <c r="B31" s="1">
        <f t="shared" si="0"/>
        <v>23</v>
      </c>
      <c r="C31" s="6">
        <v>94.5</v>
      </c>
      <c r="D31" s="9">
        <v>97495463</v>
      </c>
      <c r="E31" s="3" t="s">
        <v>117</v>
      </c>
      <c r="F31" s="3" t="s">
        <v>118</v>
      </c>
      <c r="G31" s="3" t="s">
        <v>119</v>
      </c>
      <c r="H31" s="9">
        <v>4</v>
      </c>
      <c r="I31" s="9" t="s">
        <v>16</v>
      </c>
      <c r="J31" s="9" t="s">
        <v>48</v>
      </c>
      <c r="K31" s="9" t="s">
        <v>15</v>
      </c>
    </row>
    <row r="32" spans="1:11" x14ac:dyDescent="0.25">
      <c r="A32" s="1"/>
      <c r="B32" s="1">
        <f t="shared" si="0"/>
        <v>24</v>
      </c>
      <c r="C32" s="6">
        <v>100.56</v>
      </c>
      <c r="D32" s="9">
        <v>97498751</v>
      </c>
      <c r="E32" s="3" t="s">
        <v>122</v>
      </c>
      <c r="F32" s="3" t="s">
        <v>123</v>
      </c>
      <c r="G32" s="3" t="s">
        <v>124</v>
      </c>
      <c r="H32" s="9">
        <v>4</v>
      </c>
      <c r="I32" s="9" t="s">
        <v>16</v>
      </c>
      <c r="J32" s="9" t="s">
        <v>21</v>
      </c>
      <c r="K32" s="9" t="s">
        <v>15</v>
      </c>
    </row>
    <row r="33" spans="1:11" x14ac:dyDescent="0.25">
      <c r="A33" s="1"/>
      <c r="B33" s="1">
        <f t="shared" si="0"/>
        <v>25</v>
      </c>
      <c r="C33" s="6">
        <v>101.22</v>
      </c>
      <c r="D33" s="9">
        <v>97496278</v>
      </c>
      <c r="E33" s="3" t="s">
        <v>125</v>
      </c>
      <c r="F33" s="3" t="s">
        <v>56</v>
      </c>
      <c r="G33" s="3" t="s">
        <v>126</v>
      </c>
      <c r="H33" s="9">
        <v>4</v>
      </c>
      <c r="I33" s="9" t="s">
        <v>127</v>
      </c>
      <c r="J33" s="9" t="s">
        <v>128</v>
      </c>
      <c r="K33" s="9" t="s">
        <v>15</v>
      </c>
    </row>
    <row r="34" spans="1:11" x14ac:dyDescent="0.25">
      <c r="A34" s="1"/>
      <c r="B34" s="1">
        <f t="shared" si="0"/>
        <v>26</v>
      </c>
      <c r="C34" s="6">
        <v>103.66</v>
      </c>
      <c r="D34" s="9">
        <v>97498591</v>
      </c>
      <c r="E34" s="3" t="s">
        <v>129</v>
      </c>
      <c r="F34" s="3" t="s">
        <v>130</v>
      </c>
      <c r="G34" s="3" t="s">
        <v>131</v>
      </c>
      <c r="H34" s="9">
        <v>4</v>
      </c>
      <c r="I34" s="9" t="s">
        <v>16</v>
      </c>
      <c r="J34" s="9" t="s">
        <v>18</v>
      </c>
      <c r="K34" s="9" t="s">
        <v>15</v>
      </c>
    </row>
    <row r="35" spans="1:11" x14ac:dyDescent="0.25">
      <c r="A35" s="1"/>
      <c r="B35" s="1">
        <f t="shared" si="0"/>
        <v>27</v>
      </c>
      <c r="C35" s="6">
        <v>110.12</v>
      </c>
      <c r="D35" s="9">
        <v>97497854</v>
      </c>
      <c r="E35" s="3" t="s">
        <v>134</v>
      </c>
      <c r="F35" s="3" t="s">
        <v>135</v>
      </c>
      <c r="G35" s="3" t="s">
        <v>51</v>
      </c>
      <c r="H35" s="9">
        <v>4</v>
      </c>
      <c r="I35" s="9" t="s">
        <v>16</v>
      </c>
      <c r="J35" s="9" t="s">
        <v>116</v>
      </c>
      <c r="K35" s="9" t="s">
        <v>15</v>
      </c>
    </row>
    <row r="36" spans="1:11" x14ac:dyDescent="0.25">
      <c r="A36" s="1"/>
      <c r="B36" s="1">
        <f t="shared" si="0"/>
        <v>28</v>
      </c>
      <c r="C36" s="6">
        <v>110.39999999999999</v>
      </c>
      <c r="D36" s="9">
        <v>97496742</v>
      </c>
      <c r="E36" s="3" t="s">
        <v>136</v>
      </c>
      <c r="F36" s="3" t="s">
        <v>137</v>
      </c>
      <c r="G36" s="3" t="s">
        <v>138</v>
      </c>
      <c r="H36" s="9">
        <v>4</v>
      </c>
      <c r="I36" s="9" t="s">
        <v>16</v>
      </c>
      <c r="J36" s="9" t="s">
        <v>139</v>
      </c>
      <c r="K36" s="9" t="s">
        <v>15</v>
      </c>
    </row>
    <row r="37" spans="1:11" x14ac:dyDescent="0.25">
      <c r="A37" s="1"/>
      <c r="B37" s="1">
        <f t="shared" si="0"/>
        <v>29</v>
      </c>
      <c r="C37" s="6">
        <v>110.52</v>
      </c>
      <c r="D37" s="9">
        <v>97494910</v>
      </c>
      <c r="E37" s="3" t="s">
        <v>140</v>
      </c>
      <c r="F37" s="3" t="s">
        <v>141</v>
      </c>
      <c r="G37" s="3" t="s">
        <v>142</v>
      </c>
      <c r="H37" s="9">
        <v>4</v>
      </c>
      <c r="I37" s="9" t="s">
        <v>13</v>
      </c>
      <c r="J37" s="9" t="s">
        <v>77</v>
      </c>
      <c r="K37" s="9" t="s">
        <v>15</v>
      </c>
    </row>
    <row r="38" spans="1:11" x14ac:dyDescent="0.25">
      <c r="A38" s="1"/>
      <c r="B38" s="1">
        <f t="shared" si="0"/>
        <v>30</v>
      </c>
      <c r="C38" s="6">
        <v>113.22</v>
      </c>
      <c r="D38" s="9">
        <v>97494759</v>
      </c>
      <c r="E38" s="3" t="s">
        <v>143</v>
      </c>
      <c r="F38" s="3" t="s">
        <v>144</v>
      </c>
      <c r="G38" s="3" t="s">
        <v>145</v>
      </c>
      <c r="H38" s="9">
        <v>4</v>
      </c>
      <c r="I38" s="9" t="s">
        <v>16</v>
      </c>
      <c r="J38" s="9" t="s">
        <v>18</v>
      </c>
      <c r="K38" s="9" t="s">
        <v>15</v>
      </c>
    </row>
    <row r="39" spans="1:11" x14ac:dyDescent="0.25">
      <c r="A39" s="1"/>
      <c r="B39" s="1">
        <f t="shared" si="0"/>
        <v>31</v>
      </c>
      <c r="C39" s="6">
        <v>118.16</v>
      </c>
      <c r="D39" s="9">
        <v>97498341</v>
      </c>
      <c r="E39" s="3" t="s">
        <v>147</v>
      </c>
      <c r="F39" s="3" t="s">
        <v>147</v>
      </c>
      <c r="G39" s="3" t="s">
        <v>148</v>
      </c>
      <c r="H39" s="9">
        <v>4</v>
      </c>
      <c r="I39" s="9" t="s">
        <v>13</v>
      </c>
      <c r="J39" s="9" t="s">
        <v>149</v>
      </c>
      <c r="K39" s="9" t="s">
        <v>15</v>
      </c>
    </row>
    <row r="40" spans="1:11" x14ac:dyDescent="0.25">
      <c r="A40" s="1"/>
      <c r="B40" s="1">
        <f t="shared" si="0"/>
        <v>32</v>
      </c>
      <c r="C40" s="6">
        <v>124.78999999999999</v>
      </c>
      <c r="D40" s="9">
        <v>97496130</v>
      </c>
      <c r="E40" s="3" t="s">
        <v>150</v>
      </c>
      <c r="F40" s="3" t="s">
        <v>113</v>
      </c>
      <c r="G40" s="3" t="s">
        <v>151</v>
      </c>
      <c r="H40" s="9">
        <v>4</v>
      </c>
      <c r="I40" s="9" t="s">
        <v>101</v>
      </c>
      <c r="J40" s="9" t="s">
        <v>102</v>
      </c>
      <c r="K40" s="9" t="s">
        <v>15</v>
      </c>
    </row>
    <row r="41" spans="1:11" x14ac:dyDescent="0.25">
      <c r="A41" s="1"/>
      <c r="B41" s="1">
        <f t="shared" si="0"/>
        <v>33</v>
      </c>
      <c r="C41" s="6">
        <v>127.61</v>
      </c>
      <c r="D41" s="9">
        <v>97496019</v>
      </c>
      <c r="E41" s="3" t="s">
        <v>152</v>
      </c>
      <c r="F41" s="3" t="s">
        <v>153</v>
      </c>
      <c r="G41" s="3" t="s">
        <v>154</v>
      </c>
      <c r="H41" s="9">
        <v>4</v>
      </c>
      <c r="I41" s="9" t="s">
        <v>13</v>
      </c>
      <c r="J41" s="9" t="s">
        <v>77</v>
      </c>
      <c r="K41" s="9" t="s">
        <v>15</v>
      </c>
    </row>
    <row r="42" spans="1:11" x14ac:dyDescent="0.25">
      <c r="A42" s="1"/>
      <c r="B42" s="1">
        <f t="shared" si="0"/>
        <v>34</v>
      </c>
      <c r="C42" s="6">
        <v>127.73</v>
      </c>
      <c r="D42" s="9">
        <v>97495113</v>
      </c>
      <c r="E42" s="3" t="s">
        <v>115</v>
      </c>
      <c r="F42" s="3" t="s">
        <v>41</v>
      </c>
      <c r="G42" s="3" t="s">
        <v>26</v>
      </c>
      <c r="H42" s="9">
        <v>4</v>
      </c>
      <c r="I42" s="9" t="s">
        <v>101</v>
      </c>
      <c r="J42" s="9" t="s">
        <v>102</v>
      </c>
      <c r="K42" s="9" t="s">
        <v>15</v>
      </c>
    </row>
    <row r="43" spans="1:11" x14ac:dyDescent="0.25">
      <c r="A43" s="1"/>
      <c r="B43" s="1">
        <f t="shared" si="0"/>
        <v>35</v>
      </c>
      <c r="C43" s="6">
        <v>127.81</v>
      </c>
      <c r="D43" s="9">
        <v>97495915</v>
      </c>
      <c r="E43" s="3" t="s">
        <v>155</v>
      </c>
      <c r="F43" s="3" t="s">
        <v>156</v>
      </c>
      <c r="G43" s="3" t="s">
        <v>97</v>
      </c>
      <c r="H43" s="9">
        <v>4</v>
      </c>
      <c r="I43" s="9" t="s">
        <v>13</v>
      </c>
      <c r="J43" s="9" t="s">
        <v>58</v>
      </c>
      <c r="K43" s="9" t="s">
        <v>15</v>
      </c>
    </row>
    <row r="44" spans="1:11" x14ac:dyDescent="0.25">
      <c r="A44" s="1"/>
      <c r="B44" s="1">
        <f t="shared" si="0"/>
        <v>36</v>
      </c>
      <c r="C44" s="6">
        <v>132.06</v>
      </c>
      <c r="D44" s="9">
        <v>97496030</v>
      </c>
      <c r="E44" s="3" t="s">
        <v>157</v>
      </c>
      <c r="F44" s="3" t="s">
        <v>158</v>
      </c>
      <c r="G44" s="3" t="s">
        <v>47</v>
      </c>
      <c r="H44" s="9">
        <v>4</v>
      </c>
      <c r="I44" s="9" t="s">
        <v>16</v>
      </c>
      <c r="J44" s="9" t="s">
        <v>43</v>
      </c>
      <c r="K44" s="9" t="s">
        <v>15</v>
      </c>
    </row>
    <row r="45" spans="1:11" ht="30" x14ac:dyDescent="0.25">
      <c r="A45" s="1"/>
      <c r="B45" s="1">
        <f t="shared" si="0"/>
        <v>37</v>
      </c>
      <c r="C45" s="6">
        <v>134.46</v>
      </c>
      <c r="D45" s="9">
        <v>97498721</v>
      </c>
      <c r="E45" s="3" t="s">
        <v>19</v>
      </c>
      <c r="F45" s="3" t="s">
        <v>20</v>
      </c>
      <c r="G45" s="3" t="s">
        <v>159</v>
      </c>
      <c r="H45" s="9">
        <v>4</v>
      </c>
      <c r="I45" s="9" t="s">
        <v>16</v>
      </c>
      <c r="J45" s="9" t="s">
        <v>21</v>
      </c>
      <c r="K45" s="9" t="s">
        <v>15</v>
      </c>
    </row>
    <row r="46" spans="1:11" x14ac:dyDescent="0.25">
      <c r="A46" s="1"/>
      <c r="B46" s="1">
        <f t="shared" si="0"/>
        <v>38</v>
      </c>
      <c r="C46" s="6">
        <v>135.87</v>
      </c>
      <c r="D46" s="9">
        <v>97496000</v>
      </c>
      <c r="E46" s="3" t="s">
        <v>103</v>
      </c>
      <c r="F46" s="3" t="s">
        <v>160</v>
      </c>
      <c r="G46" s="3" t="s">
        <v>161</v>
      </c>
      <c r="H46" s="9">
        <v>4</v>
      </c>
      <c r="I46" s="9" t="s">
        <v>13</v>
      </c>
      <c r="J46" s="9" t="s">
        <v>58</v>
      </c>
      <c r="K46" s="9" t="s">
        <v>15</v>
      </c>
    </row>
    <row r="47" spans="1:11" x14ac:dyDescent="0.25">
      <c r="A47" s="1"/>
      <c r="B47" s="1">
        <f t="shared" si="0"/>
        <v>39</v>
      </c>
      <c r="C47" s="6">
        <v>139.08000000000001</v>
      </c>
      <c r="D47" s="9">
        <v>97495112</v>
      </c>
      <c r="E47" s="3" t="s">
        <v>163</v>
      </c>
      <c r="F47" s="3" t="s">
        <v>164</v>
      </c>
      <c r="G47" s="3" t="s">
        <v>165</v>
      </c>
      <c r="H47" s="9">
        <v>4</v>
      </c>
      <c r="I47" s="9" t="s">
        <v>101</v>
      </c>
      <c r="J47" s="9" t="s">
        <v>102</v>
      </c>
      <c r="K47" s="9" t="s">
        <v>15</v>
      </c>
    </row>
    <row r="48" spans="1:11" x14ac:dyDescent="0.25">
      <c r="A48" s="1"/>
      <c r="B48" s="1">
        <f t="shared" si="0"/>
        <v>40</v>
      </c>
      <c r="C48" s="6">
        <v>140.12</v>
      </c>
      <c r="D48" s="9">
        <v>97498555</v>
      </c>
      <c r="E48" s="3" t="s">
        <v>166</v>
      </c>
      <c r="F48" s="3" t="s">
        <v>167</v>
      </c>
      <c r="G48" s="3" t="s">
        <v>29</v>
      </c>
      <c r="H48" s="9">
        <v>4</v>
      </c>
      <c r="I48" s="9" t="s">
        <v>168</v>
      </c>
      <c r="J48" s="9" t="s">
        <v>169</v>
      </c>
      <c r="K48" s="9" t="s">
        <v>15</v>
      </c>
    </row>
    <row r="49" spans="1:11" x14ac:dyDescent="0.25">
      <c r="A49" s="1"/>
      <c r="B49" s="1">
        <f t="shared" si="0"/>
        <v>41</v>
      </c>
      <c r="C49" s="6">
        <v>144.22</v>
      </c>
      <c r="D49" s="9">
        <v>97496992</v>
      </c>
      <c r="E49" s="3" t="s">
        <v>171</v>
      </c>
      <c r="F49" s="3" t="s">
        <v>172</v>
      </c>
      <c r="G49" s="3" t="s">
        <v>165</v>
      </c>
      <c r="H49" s="9">
        <v>4</v>
      </c>
      <c r="I49" s="9" t="s">
        <v>173</v>
      </c>
      <c r="J49" s="9" t="s">
        <v>174</v>
      </c>
      <c r="K49" s="9" t="s">
        <v>15</v>
      </c>
    </row>
    <row r="50" spans="1:11" x14ac:dyDescent="0.25">
      <c r="A50" s="1"/>
      <c r="B50" s="1">
        <f t="shared" si="0"/>
        <v>42</v>
      </c>
      <c r="C50" s="6">
        <v>147.56</v>
      </c>
      <c r="D50" s="9">
        <v>97496576</v>
      </c>
      <c r="E50" s="3" t="s">
        <v>98</v>
      </c>
      <c r="F50" s="3" t="s">
        <v>175</v>
      </c>
      <c r="G50" s="3" t="s">
        <v>47</v>
      </c>
      <c r="H50" s="9">
        <v>4</v>
      </c>
      <c r="I50" s="9" t="s">
        <v>13</v>
      </c>
      <c r="J50" s="9" t="s">
        <v>14</v>
      </c>
      <c r="K50" s="9" t="s">
        <v>15</v>
      </c>
    </row>
    <row r="51" spans="1:11" x14ac:dyDescent="0.25">
      <c r="A51" s="1"/>
      <c r="B51" s="1">
        <f t="shared" si="0"/>
        <v>43</v>
      </c>
      <c r="C51" s="6">
        <v>147.66000000000003</v>
      </c>
      <c r="D51" s="9">
        <v>97496232</v>
      </c>
      <c r="E51" s="3" t="s">
        <v>176</v>
      </c>
      <c r="F51" s="3" t="s">
        <v>177</v>
      </c>
      <c r="G51" s="3" t="s">
        <v>108</v>
      </c>
      <c r="H51" s="9">
        <v>4</v>
      </c>
      <c r="I51" s="9" t="s">
        <v>23</v>
      </c>
      <c r="J51" s="9" t="s">
        <v>178</v>
      </c>
      <c r="K51" s="9" t="s">
        <v>15</v>
      </c>
    </row>
    <row r="52" spans="1:11" x14ac:dyDescent="0.25">
      <c r="A52" s="1"/>
      <c r="B52" s="1">
        <f t="shared" si="0"/>
        <v>44</v>
      </c>
      <c r="C52" s="6">
        <v>149.94000000000003</v>
      </c>
      <c r="D52" s="9">
        <v>97496780</v>
      </c>
      <c r="E52" s="3" t="s">
        <v>179</v>
      </c>
      <c r="F52" s="3" t="s">
        <v>180</v>
      </c>
      <c r="G52" s="3" t="s">
        <v>181</v>
      </c>
      <c r="H52" s="9">
        <v>4</v>
      </c>
      <c r="I52" s="9" t="s">
        <v>13</v>
      </c>
      <c r="J52" s="9" t="s">
        <v>30</v>
      </c>
      <c r="K52" s="9" t="s">
        <v>15</v>
      </c>
    </row>
    <row r="53" spans="1:11" x14ac:dyDescent="0.25">
      <c r="A53" s="1"/>
      <c r="B53" s="1">
        <f t="shared" si="0"/>
        <v>45</v>
      </c>
      <c r="C53" s="6">
        <v>155.11000000000001</v>
      </c>
      <c r="D53" s="9">
        <v>97496839</v>
      </c>
      <c r="E53" s="3" t="s">
        <v>183</v>
      </c>
      <c r="F53" s="3" t="s">
        <v>113</v>
      </c>
      <c r="G53" s="3" t="s">
        <v>184</v>
      </c>
      <c r="H53" s="9">
        <v>4</v>
      </c>
      <c r="I53" s="9" t="s">
        <v>13</v>
      </c>
      <c r="J53" s="9" t="s">
        <v>133</v>
      </c>
      <c r="K53" s="9" t="s">
        <v>15</v>
      </c>
    </row>
    <row r="54" spans="1:11" x14ac:dyDescent="0.25">
      <c r="A54" s="1"/>
      <c r="B54" s="1">
        <f t="shared" si="0"/>
        <v>46</v>
      </c>
      <c r="C54" s="6">
        <v>157.04000000000002</v>
      </c>
      <c r="D54" s="9">
        <v>97495424</v>
      </c>
      <c r="E54" s="3" t="s">
        <v>185</v>
      </c>
      <c r="F54" s="3" t="s">
        <v>186</v>
      </c>
      <c r="G54" s="3" t="s">
        <v>187</v>
      </c>
      <c r="H54" s="9">
        <v>4</v>
      </c>
      <c r="I54" s="9" t="s">
        <v>16</v>
      </c>
      <c r="J54" s="9" t="s">
        <v>21</v>
      </c>
      <c r="K54" s="9" t="s">
        <v>15</v>
      </c>
    </row>
    <row r="55" spans="1:11" x14ac:dyDescent="0.25">
      <c r="A55" s="1"/>
      <c r="B55" s="1">
        <f t="shared" si="0"/>
        <v>47</v>
      </c>
      <c r="C55" s="6">
        <v>161.20000000000002</v>
      </c>
      <c r="D55" s="9">
        <v>97494783</v>
      </c>
      <c r="E55" s="3" t="s">
        <v>189</v>
      </c>
      <c r="F55" s="3" t="s">
        <v>50</v>
      </c>
      <c r="G55" s="3" t="s">
        <v>105</v>
      </c>
      <c r="H55" s="9">
        <v>4</v>
      </c>
      <c r="I55" s="9" t="s">
        <v>16</v>
      </c>
      <c r="J55" s="9" t="s">
        <v>54</v>
      </c>
      <c r="K55" s="9" t="s">
        <v>15</v>
      </c>
    </row>
    <row r="56" spans="1:11" x14ac:dyDescent="0.25">
      <c r="A56" s="1"/>
      <c r="B56" s="1">
        <f t="shared" si="0"/>
        <v>48</v>
      </c>
      <c r="C56" s="6">
        <v>166.68</v>
      </c>
      <c r="D56" s="9">
        <v>97496288</v>
      </c>
      <c r="E56" s="3" t="s">
        <v>56</v>
      </c>
      <c r="F56" s="3" t="s">
        <v>192</v>
      </c>
      <c r="G56" s="3" t="s">
        <v>108</v>
      </c>
      <c r="H56" s="9">
        <v>4</v>
      </c>
      <c r="I56" s="9" t="s">
        <v>127</v>
      </c>
      <c r="J56" s="9" t="s">
        <v>193</v>
      </c>
      <c r="K56" s="9" t="s">
        <v>15</v>
      </c>
    </row>
    <row r="57" spans="1:11" x14ac:dyDescent="0.25">
      <c r="A57" s="1"/>
      <c r="B57" s="1">
        <f t="shared" si="0"/>
        <v>49</v>
      </c>
      <c r="C57" s="6">
        <v>171.02</v>
      </c>
      <c r="D57" s="9">
        <v>97494924</v>
      </c>
      <c r="E57" s="3" t="s">
        <v>194</v>
      </c>
      <c r="F57" s="3" t="s">
        <v>195</v>
      </c>
      <c r="G57" s="3" t="s">
        <v>126</v>
      </c>
      <c r="H57" s="9">
        <v>4</v>
      </c>
      <c r="I57" s="9" t="s">
        <v>13</v>
      </c>
      <c r="J57" s="9" t="s">
        <v>77</v>
      </c>
      <c r="K57" s="9" t="s">
        <v>15</v>
      </c>
    </row>
    <row r="58" spans="1:11" x14ac:dyDescent="0.25">
      <c r="A58" s="1"/>
      <c r="B58" s="1">
        <f t="shared" si="0"/>
        <v>50</v>
      </c>
      <c r="C58" s="6">
        <v>172.56</v>
      </c>
      <c r="D58" s="9">
        <v>97499262</v>
      </c>
      <c r="E58" s="3" t="s">
        <v>34</v>
      </c>
      <c r="F58" s="3" t="s">
        <v>146</v>
      </c>
      <c r="G58" s="3" t="s">
        <v>196</v>
      </c>
      <c r="H58" s="9">
        <v>4</v>
      </c>
      <c r="I58" s="9" t="s">
        <v>16</v>
      </c>
      <c r="J58" s="9" t="s">
        <v>18</v>
      </c>
      <c r="K58" s="9" t="s">
        <v>15</v>
      </c>
    </row>
    <row r="59" spans="1:11" x14ac:dyDescent="0.25">
      <c r="A59" s="1"/>
      <c r="B59" s="1">
        <f t="shared" si="0"/>
        <v>51</v>
      </c>
      <c r="C59" s="6">
        <v>173.66000000000003</v>
      </c>
      <c r="D59" s="9">
        <v>97496346</v>
      </c>
      <c r="E59" s="3" t="s">
        <v>55</v>
      </c>
      <c r="F59" s="3" t="s">
        <v>190</v>
      </c>
      <c r="G59" s="3" t="s">
        <v>197</v>
      </c>
      <c r="H59" s="9">
        <v>4</v>
      </c>
      <c r="I59" s="9" t="s">
        <v>82</v>
      </c>
      <c r="J59" s="9" t="s">
        <v>121</v>
      </c>
      <c r="K59" s="9" t="s">
        <v>15</v>
      </c>
    </row>
    <row r="60" spans="1:11" x14ac:dyDescent="0.25">
      <c r="A60" s="1"/>
      <c r="B60" s="1">
        <f t="shared" si="0"/>
        <v>52</v>
      </c>
      <c r="C60" s="6">
        <v>174.8</v>
      </c>
      <c r="D60" s="9">
        <v>97496089</v>
      </c>
      <c r="E60" s="3" t="s">
        <v>198</v>
      </c>
      <c r="F60" s="3" t="s">
        <v>25</v>
      </c>
      <c r="G60" s="3" t="s">
        <v>26</v>
      </c>
      <c r="H60" s="9">
        <v>4</v>
      </c>
      <c r="I60" s="9" t="s">
        <v>16</v>
      </c>
      <c r="J60" s="9" t="s">
        <v>139</v>
      </c>
      <c r="K60" s="9" t="s">
        <v>15</v>
      </c>
    </row>
    <row r="61" spans="1:11" x14ac:dyDescent="0.25">
      <c r="A61" s="1"/>
      <c r="B61" s="1">
        <f t="shared" si="0"/>
        <v>53</v>
      </c>
      <c r="C61" s="6">
        <v>175.88000000000002</v>
      </c>
      <c r="D61" s="9">
        <v>95946099</v>
      </c>
      <c r="E61" s="3" t="s">
        <v>199</v>
      </c>
      <c r="F61" s="3" t="s">
        <v>200</v>
      </c>
      <c r="G61" s="3" t="s">
        <v>201</v>
      </c>
      <c r="H61" s="9">
        <v>4</v>
      </c>
      <c r="I61" s="9" t="s">
        <v>16</v>
      </c>
      <c r="J61" s="9" t="s">
        <v>202</v>
      </c>
      <c r="K61" s="9" t="s">
        <v>15</v>
      </c>
    </row>
    <row r="62" spans="1:11" x14ac:dyDescent="0.25">
      <c r="A62" s="1"/>
      <c r="B62" s="1">
        <f t="shared" si="0"/>
        <v>54</v>
      </c>
      <c r="C62" s="6">
        <v>176.11</v>
      </c>
      <c r="D62" s="9">
        <v>97497174</v>
      </c>
      <c r="E62" s="3" t="s">
        <v>104</v>
      </c>
      <c r="F62" s="3" t="s">
        <v>203</v>
      </c>
      <c r="G62" s="3" t="s">
        <v>204</v>
      </c>
      <c r="H62" s="9">
        <v>4</v>
      </c>
      <c r="I62" s="9" t="s">
        <v>63</v>
      </c>
      <c r="J62" s="9" t="s">
        <v>205</v>
      </c>
      <c r="K62" s="9" t="s">
        <v>15</v>
      </c>
    </row>
    <row r="63" spans="1:11" ht="30" x14ac:dyDescent="0.25">
      <c r="A63" s="1"/>
      <c r="B63" s="1">
        <f t="shared" si="0"/>
        <v>55</v>
      </c>
      <c r="C63" s="6">
        <v>177.12</v>
      </c>
      <c r="D63" s="9">
        <v>97499308</v>
      </c>
      <c r="E63" s="3" t="s">
        <v>206</v>
      </c>
      <c r="F63" s="3" t="s">
        <v>207</v>
      </c>
      <c r="G63" s="3" t="s">
        <v>208</v>
      </c>
      <c r="H63" s="9">
        <v>4</v>
      </c>
      <c r="I63" s="9" t="s">
        <v>23</v>
      </c>
      <c r="J63" s="9" t="s">
        <v>57</v>
      </c>
      <c r="K63" s="9" t="s">
        <v>15</v>
      </c>
    </row>
    <row r="64" spans="1:11" x14ac:dyDescent="0.25">
      <c r="A64" s="1"/>
      <c r="B64" s="1">
        <f t="shared" si="0"/>
        <v>56</v>
      </c>
      <c r="C64" s="6">
        <v>180.84</v>
      </c>
      <c r="D64" s="9">
        <v>97495775</v>
      </c>
      <c r="E64" s="3" t="s">
        <v>209</v>
      </c>
      <c r="F64" s="3" t="s">
        <v>210</v>
      </c>
      <c r="G64" s="3" t="s">
        <v>78</v>
      </c>
      <c r="H64" s="9">
        <v>4</v>
      </c>
      <c r="I64" s="9" t="s">
        <v>13</v>
      </c>
      <c r="J64" s="9" t="s">
        <v>14</v>
      </c>
      <c r="K64" s="9" t="s">
        <v>15</v>
      </c>
    </row>
    <row r="65" spans="1:11" x14ac:dyDescent="0.25">
      <c r="A65" s="1"/>
      <c r="B65" s="1">
        <f t="shared" si="0"/>
        <v>57</v>
      </c>
      <c r="C65" s="6">
        <v>181.88000000000002</v>
      </c>
      <c r="D65" s="9">
        <v>97496015</v>
      </c>
      <c r="E65" s="3" t="s">
        <v>190</v>
      </c>
      <c r="F65" s="3" t="s">
        <v>191</v>
      </c>
      <c r="G65" s="3" t="s">
        <v>111</v>
      </c>
      <c r="H65" s="9">
        <v>4</v>
      </c>
      <c r="I65" s="9" t="s">
        <v>13</v>
      </c>
      <c r="J65" s="9" t="s">
        <v>77</v>
      </c>
      <c r="K65" s="9" t="s">
        <v>15</v>
      </c>
    </row>
    <row r="66" spans="1:11" x14ac:dyDescent="0.25">
      <c r="A66" s="1"/>
      <c r="B66" s="1">
        <f t="shared" si="0"/>
        <v>58</v>
      </c>
      <c r="C66" s="6">
        <v>185.78</v>
      </c>
      <c r="D66" s="9">
        <v>97496656</v>
      </c>
      <c r="E66" s="3" t="s">
        <v>211</v>
      </c>
      <c r="F66" s="3" t="s">
        <v>212</v>
      </c>
      <c r="G66" s="3" t="s">
        <v>78</v>
      </c>
      <c r="H66" s="9">
        <v>4</v>
      </c>
      <c r="I66" s="9" t="s">
        <v>13</v>
      </c>
      <c r="J66" s="9" t="s">
        <v>77</v>
      </c>
      <c r="K66" s="9" t="s">
        <v>15</v>
      </c>
    </row>
    <row r="67" spans="1:11" x14ac:dyDescent="0.25">
      <c r="A67" s="1"/>
      <c r="B67" s="1">
        <f t="shared" si="0"/>
        <v>59</v>
      </c>
      <c r="C67" s="6">
        <v>191.60000000000002</v>
      </c>
      <c r="D67" s="9">
        <v>97494716</v>
      </c>
      <c r="E67" s="3" t="s">
        <v>215</v>
      </c>
      <c r="F67" s="3" t="s">
        <v>216</v>
      </c>
      <c r="G67" s="3" t="s">
        <v>132</v>
      </c>
      <c r="H67" s="9">
        <v>4</v>
      </c>
      <c r="I67" s="9" t="s">
        <v>16</v>
      </c>
      <c r="J67" s="9" t="s">
        <v>39</v>
      </c>
      <c r="K67" s="9" t="s">
        <v>15</v>
      </c>
    </row>
    <row r="68" spans="1:11" x14ac:dyDescent="0.25">
      <c r="A68" s="1"/>
      <c r="B68" s="1">
        <f t="shared" si="0"/>
        <v>60</v>
      </c>
      <c r="C68" s="6">
        <v>199.54000000000002</v>
      </c>
      <c r="D68" s="9">
        <v>97497732</v>
      </c>
      <c r="E68" s="3" t="s">
        <v>217</v>
      </c>
      <c r="F68" s="3" t="s">
        <v>218</v>
      </c>
      <c r="G68" s="3" t="s">
        <v>78</v>
      </c>
      <c r="H68" s="9">
        <v>4</v>
      </c>
      <c r="I68" s="9" t="s">
        <v>127</v>
      </c>
      <c r="J68" s="9" t="s">
        <v>219</v>
      </c>
      <c r="K68" s="9" t="s">
        <v>15</v>
      </c>
    </row>
    <row r="69" spans="1:11" x14ac:dyDescent="0.25">
      <c r="A69" s="1"/>
      <c r="B69" s="1">
        <f t="shared" si="0"/>
        <v>61</v>
      </c>
      <c r="C69" s="6">
        <v>200.48000000000002</v>
      </c>
      <c r="D69" s="9">
        <v>97494659</v>
      </c>
      <c r="E69" s="3" t="s">
        <v>220</v>
      </c>
      <c r="F69" s="3" t="s">
        <v>221</v>
      </c>
      <c r="G69" s="3" t="s">
        <v>222</v>
      </c>
      <c r="H69" s="9">
        <v>4</v>
      </c>
      <c r="I69" s="9" t="s">
        <v>16</v>
      </c>
      <c r="J69" s="9" t="s">
        <v>85</v>
      </c>
      <c r="K69" s="9" t="s">
        <v>15</v>
      </c>
    </row>
    <row r="70" spans="1:11" x14ac:dyDescent="0.25">
      <c r="A70" s="1"/>
      <c r="B70" s="1">
        <f t="shared" si="0"/>
        <v>62</v>
      </c>
      <c r="C70" s="6">
        <v>203.72</v>
      </c>
      <c r="D70" s="9">
        <v>97497928</v>
      </c>
      <c r="E70" s="3" t="s">
        <v>62</v>
      </c>
      <c r="F70" s="3" t="s">
        <v>223</v>
      </c>
      <c r="G70" s="3" t="s">
        <v>214</v>
      </c>
      <c r="H70" s="9">
        <v>4</v>
      </c>
      <c r="I70" s="9" t="s">
        <v>63</v>
      </c>
      <c r="J70" s="9" t="s">
        <v>224</v>
      </c>
      <c r="K70" s="9" t="s">
        <v>15</v>
      </c>
    </row>
    <row r="71" spans="1:11" x14ac:dyDescent="0.25">
      <c r="A71" s="1"/>
      <c r="B71" s="1">
        <f t="shared" si="0"/>
        <v>63</v>
      </c>
      <c r="C71" s="6">
        <v>214.8</v>
      </c>
      <c r="D71" s="9">
        <v>97497447</v>
      </c>
      <c r="E71" s="3" t="s">
        <v>225</v>
      </c>
      <c r="F71" s="3" t="s">
        <v>226</v>
      </c>
      <c r="G71" s="3" t="s">
        <v>227</v>
      </c>
      <c r="H71" s="9">
        <v>4</v>
      </c>
      <c r="I71" s="9" t="s">
        <v>16</v>
      </c>
      <c r="J71" s="9" t="s">
        <v>202</v>
      </c>
      <c r="K71" s="9" t="s">
        <v>15</v>
      </c>
    </row>
    <row r="72" spans="1:11" x14ac:dyDescent="0.25">
      <c r="A72" s="1"/>
      <c r="B72" s="1">
        <f t="shared" si="0"/>
        <v>64</v>
      </c>
      <c r="C72" s="6">
        <v>215.97</v>
      </c>
      <c r="D72" s="9">
        <v>97496974</v>
      </c>
      <c r="E72" s="3" t="s">
        <v>100</v>
      </c>
      <c r="F72" s="3" t="s">
        <v>228</v>
      </c>
      <c r="G72" s="3" t="s">
        <v>229</v>
      </c>
      <c r="H72" s="9">
        <v>4</v>
      </c>
      <c r="I72" s="9" t="s">
        <v>82</v>
      </c>
      <c r="J72" s="9" t="s">
        <v>83</v>
      </c>
      <c r="K72" s="9" t="s">
        <v>15</v>
      </c>
    </row>
    <row r="73" spans="1:11" x14ac:dyDescent="0.25">
      <c r="A73" s="1"/>
      <c r="B73" s="1">
        <f t="shared" si="0"/>
        <v>65</v>
      </c>
      <c r="C73" s="6">
        <v>221.78</v>
      </c>
      <c r="D73" s="9">
        <v>97496752</v>
      </c>
      <c r="E73" s="3" t="s">
        <v>25</v>
      </c>
      <c r="F73" s="3" t="s">
        <v>230</v>
      </c>
      <c r="G73" s="3" t="s">
        <v>120</v>
      </c>
      <c r="H73" s="9">
        <v>4</v>
      </c>
      <c r="I73" s="9" t="s">
        <v>127</v>
      </c>
      <c r="J73" s="9" t="s">
        <v>193</v>
      </c>
      <c r="K73" s="9" t="s">
        <v>15</v>
      </c>
    </row>
    <row r="74" spans="1:11" x14ac:dyDescent="0.25">
      <c r="A74" s="1"/>
      <c r="B74" s="1">
        <f t="shared" si="0"/>
        <v>66</v>
      </c>
      <c r="C74" s="6">
        <v>230.36</v>
      </c>
      <c r="D74" s="9">
        <v>97496397</v>
      </c>
      <c r="E74" s="3" t="s">
        <v>190</v>
      </c>
      <c r="F74" s="3" t="s">
        <v>231</v>
      </c>
      <c r="G74" s="3" t="s">
        <v>232</v>
      </c>
      <c r="H74" s="9">
        <v>4</v>
      </c>
      <c r="I74" s="9" t="s">
        <v>127</v>
      </c>
      <c r="J74" s="9" t="s">
        <v>128</v>
      </c>
      <c r="K74" s="9" t="s">
        <v>15</v>
      </c>
    </row>
    <row r="75" spans="1:11" x14ac:dyDescent="0.25">
      <c r="A75" s="1"/>
      <c r="B75" s="1">
        <f t="shared" ref="B75:B104" si="1">SUM((B74)+1)</f>
        <v>67</v>
      </c>
      <c r="C75" s="6">
        <v>231.22</v>
      </c>
      <c r="D75" s="9">
        <v>97499114</v>
      </c>
      <c r="E75" s="3" t="s">
        <v>233</v>
      </c>
      <c r="F75" s="3" t="s">
        <v>100</v>
      </c>
      <c r="G75" s="3" t="s">
        <v>120</v>
      </c>
      <c r="H75" s="9">
        <v>4</v>
      </c>
      <c r="I75" s="9" t="s">
        <v>23</v>
      </c>
      <c r="J75" s="9" t="s">
        <v>234</v>
      </c>
      <c r="K75" s="9" t="s">
        <v>15</v>
      </c>
    </row>
    <row r="76" spans="1:11" x14ac:dyDescent="0.25">
      <c r="A76" s="1"/>
      <c r="B76" s="1">
        <f t="shared" si="1"/>
        <v>68</v>
      </c>
      <c r="C76" s="6">
        <v>236.72</v>
      </c>
      <c r="D76" s="9">
        <v>97496277</v>
      </c>
      <c r="E76" s="3" t="s">
        <v>34</v>
      </c>
      <c r="F76" s="3" t="s">
        <v>56</v>
      </c>
      <c r="G76" s="3" t="s">
        <v>120</v>
      </c>
      <c r="H76" s="9">
        <v>4</v>
      </c>
      <c r="I76" s="9" t="s">
        <v>127</v>
      </c>
      <c r="J76" s="9" t="s">
        <v>128</v>
      </c>
      <c r="K76" s="9" t="s">
        <v>15</v>
      </c>
    </row>
    <row r="77" spans="1:11" ht="30" x14ac:dyDescent="0.25">
      <c r="A77" s="1"/>
      <c r="B77" s="1">
        <f t="shared" si="1"/>
        <v>69</v>
      </c>
      <c r="C77" s="6">
        <v>243.86</v>
      </c>
      <c r="D77" s="9">
        <v>97499307</v>
      </c>
      <c r="E77" s="3" t="s">
        <v>206</v>
      </c>
      <c r="F77" s="3" t="s">
        <v>235</v>
      </c>
      <c r="G77" s="3" t="s">
        <v>236</v>
      </c>
      <c r="H77" s="9">
        <v>4</v>
      </c>
      <c r="I77" s="9" t="s">
        <v>23</v>
      </c>
      <c r="J77" s="9" t="s">
        <v>57</v>
      </c>
      <c r="K77" s="9" t="s">
        <v>15</v>
      </c>
    </row>
    <row r="78" spans="1:11" x14ac:dyDescent="0.25">
      <c r="A78" s="1"/>
      <c r="B78" s="1">
        <f t="shared" si="1"/>
        <v>70</v>
      </c>
      <c r="C78" s="6">
        <v>246.54000000000002</v>
      </c>
      <c r="D78" s="9">
        <v>97498361</v>
      </c>
      <c r="E78" s="3" t="s">
        <v>237</v>
      </c>
      <c r="F78" s="3" t="s">
        <v>238</v>
      </c>
      <c r="G78" s="3" t="s">
        <v>84</v>
      </c>
      <c r="H78" s="9">
        <v>4</v>
      </c>
      <c r="I78" s="9" t="s">
        <v>168</v>
      </c>
      <c r="J78" s="9" t="s">
        <v>170</v>
      </c>
      <c r="K78" s="9" t="s">
        <v>15</v>
      </c>
    </row>
    <row r="79" spans="1:11" x14ac:dyDescent="0.25">
      <c r="A79" s="1"/>
      <c r="B79" s="1">
        <f t="shared" si="1"/>
        <v>71</v>
      </c>
      <c r="C79" s="6">
        <v>246.64000000000001</v>
      </c>
      <c r="D79" s="9">
        <v>97498855</v>
      </c>
      <c r="E79" s="3" t="s">
        <v>239</v>
      </c>
      <c r="F79" s="3" t="s">
        <v>62</v>
      </c>
      <c r="G79" s="3" t="s">
        <v>240</v>
      </c>
      <c r="H79" s="9">
        <v>4</v>
      </c>
      <c r="I79" s="9" t="s">
        <v>23</v>
      </c>
      <c r="J79" s="9" t="s">
        <v>241</v>
      </c>
      <c r="K79" s="9" t="s">
        <v>15</v>
      </c>
    </row>
    <row r="80" spans="1:11" x14ac:dyDescent="0.25">
      <c r="A80" s="1"/>
      <c r="B80" s="1">
        <f t="shared" si="1"/>
        <v>72</v>
      </c>
      <c r="C80" s="6">
        <v>246.82000000000002</v>
      </c>
      <c r="D80" s="9">
        <v>97498861</v>
      </c>
      <c r="E80" s="3" t="s">
        <v>242</v>
      </c>
      <c r="F80" s="3" t="s">
        <v>243</v>
      </c>
      <c r="G80" s="3" t="s">
        <v>26</v>
      </c>
      <c r="H80" s="9">
        <v>4</v>
      </c>
      <c r="I80" s="9" t="s">
        <v>127</v>
      </c>
      <c r="J80" s="9" t="s">
        <v>219</v>
      </c>
      <c r="K80" s="9" t="s">
        <v>15</v>
      </c>
    </row>
    <row r="81" spans="1:11" x14ac:dyDescent="0.25">
      <c r="A81" s="1"/>
      <c r="B81" s="1">
        <f t="shared" si="1"/>
        <v>73</v>
      </c>
      <c r="C81" s="6">
        <v>250.8</v>
      </c>
      <c r="D81" s="9">
        <v>97499569</v>
      </c>
      <c r="E81" s="3" t="s">
        <v>244</v>
      </c>
      <c r="F81" s="3" t="s">
        <v>245</v>
      </c>
      <c r="G81" s="3" t="s">
        <v>246</v>
      </c>
      <c r="H81" s="9">
        <v>4</v>
      </c>
      <c r="I81" s="9" t="s">
        <v>162</v>
      </c>
      <c r="J81" s="9" t="s">
        <v>247</v>
      </c>
      <c r="K81" s="9" t="s">
        <v>15</v>
      </c>
    </row>
    <row r="82" spans="1:11" x14ac:dyDescent="0.25">
      <c r="A82" s="1"/>
      <c r="B82" s="1">
        <f t="shared" si="1"/>
        <v>74</v>
      </c>
      <c r="C82" s="6">
        <v>251.41000000000003</v>
      </c>
      <c r="D82" s="9">
        <v>97499113</v>
      </c>
      <c r="E82" s="3" t="s">
        <v>248</v>
      </c>
      <c r="F82" s="3" t="s">
        <v>233</v>
      </c>
      <c r="G82" s="3" t="s">
        <v>249</v>
      </c>
      <c r="H82" s="9">
        <v>4</v>
      </c>
      <c r="I82" s="9" t="s">
        <v>23</v>
      </c>
      <c r="J82" s="9" t="s">
        <v>234</v>
      </c>
      <c r="K82" s="9" t="s">
        <v>15</v>
      </c>
    </row>
    <row r="83" spans="1:11" x14ac:dyDescent="0.25">
      <c r="A83" s="1"/>
      <c r="B83" s="1">
        <f t="shared" si="1"/>
        <v>75</v>
      </c>
      <c r="C83" s="6">
        <v>252.26000000000002</v>
      </c>
      <c r="D83" s="9">
        <v>97495188</v>
      </c>
      <c r="E83" s="3" t="s">
        <v>250</v>
      </c>
      <c r="F83" s="3" t="s">
        <v>251</v>
      </c>
      <c r="G83" s="3" t="s">
        <v>252</v>
      </c>
      <c r="H83" s="9">
        <v>4</v>
      </c>
      <c r="I83" s="9" t="s">
        <v>168</v>
      </c>
      <c r="J83" s="9" t="s">
        <v>170</v>
      </c>
      <c r="K83" s="9" t="s">
        <v>15</v>
      </c>
    </row>
    <row r="84" spans="1:11" x14ac:dyDescent="0.25">
      <c r="A84" s="1"/>
      <c r="B84" s="1">
        <f t="shared" si="1"/>
        <v>76</v>
      </c>
      <c r="C84" s="6">
        <v>255.20000000000002</v>
      </c>
      <c r="D84" s="9">
        <v>97495664</v>
      </c>
      <c r="E84" s="3" t="s">
        <v>253</v>
      </c>
      <c r="F84" s="3" t="s">
        <v>254</v>
      </c>
      <c r="G84" s="3" t="s">
        <v>255</v>
      </c>
      <c r="H84" s="9">
        <v>4</v>
      </c>
      <c r="I84" s="9" t="s">
        <v>63</v>
      </c>
      <c r="J84" s="9" t="s">
        <v>224</v>
      </c>
      <c r="K84" s="9" t="s">
        <v>15</v>
      </c>
    </row>
    <row r="85" spans="1:11" x14ac:dyDescent="0.25">
      <c r="A85" s="1"/>
      <c r="B85" s="1">
        <f t="shared" si="1"/>
        <v>77</v>
      </c>
      <c r="C85" s="6">
        <v>258.99</v>
      </c>
      <c r="D85" s="9">
        <v>97495091</v>
      </c>
      <c r="E85" s="3" t="s">
        <v>256</v>
      </c>
      <c r="F85" s="3" t="s">
        <v>257</v>
      </c>
      <c r="G85" s="3" t="s">
        <v>258</v>
      </c>
      <c r="H85" s="9">
        <v>4</v>
      </c>
      <c r="I85" s="9" t="s">
        <v>101</v>
      </c>
      <c r="J85" s="9" t="s">
        <v>102</v>
      </c>
      <c r="K85" s="9" t="s">
        <v>15</v>
      </c>
    </row>
    <row r="86" spans="1:11" x14ac:dyDescent="0.25">
      <c r="A86" s="1"/>
      <c r="B86" s="1">
        <f t="shared" si="1"/>
        <v>78</v>
      </c>
      <c r="C86" s="6">
        <v>266.52999999999997</v>
      </c>
      <c r="D86" s="9">
        <v>97495088</v>
      </c>
      <c r="E86" s="3" t="s">
        <v>96</v>
      </c>
      <c r="F86" s="3" t="s">
        <v>259</v>
      </c>
      <c r="G86" s="3" t="s">
        <v>108</v>
      </c>
      <c r="H86" s="9">
        <v>4</v>
      </c>
      <c r="I86" s="9" t="s">
        <v>101</v>
      </c>
      <c r="J86" s="9" t="s">
        <v>102</v>
      </c>
      <c r="K86" s="9" t="s">
        <v>15</v>
      </c>
    </row>
    <row r="87" spans="1:11" x14ac:dyDescent="0.25">
      <c r="A87" s="1"/>
      <c r="B87" s="1">
        <f t="shared" si="1"/>
        <v>79</v>
      </c>
      <c r="C87" s="6">
        <v>268.60000000000002</v>
      </c>
      <c r="D87" s="9">
        <v>97498741</v>
      </c>
      <c r="E87" s="3" t="s">
        <v>260</v>
      </c>
      <c r="F87" s="3" t="s">
        <v>261</v>
      </c>
      <c r="G87" s="3" t="s">
        <v>246</v>
      </c>
      <c r="H87" s="9">
        <v>4</v>
      </c>
      <c r="I87" s="9" t="s">
        <v>16</v>
      </c>
      <c r="J87" s="9" t="s">
        <v>21</v>
      </c>
      <c r="K87" s="9" t="s">
        <v>15</v>
      </c>
    </row>
    <row r="88" spans="1:11" x14ac:dyDescent="0.25">
      <c r="A88" s="1"/>
      <c r="B88" s="1">
        <f t="shared" si="1"/>
        <v>80</v>
      </c>
      <c r="C88" s="6">
        <v>273.32</v>
      </c>
      <c r="D88" s="9">
        <v>97496982</v>
      </c>
      <c r="E88" s="3" t="s">
        <v>262</v>
      </c>
      <c r="F88" s="3" t="s">
        <v>263</v>
      </c>
      <c r="G88" s="3" t="s">
        <v>26</v>
      </c>
      <c r="H88" s="9">
        <v>4</v>
      </c>
      <c r="I88" s="9" t="s">
        <v>63</v>
      </c>
      <c r="J88" s="9" t="s">
        <v>73</v>
      </c>
      <c r="K88" s="9" t="s">
        <v>15</v>
      </c>
    </row>
    <row r="89" spans="1:11" x14ac:dyDescent="0.25">
      <c r="A89" s="1"/>
      <c r="B89" s="1">
        <f t="shared" si="1"/>
        <v>81</v>
      </c>
      <c r="C89" s="6">
        <v>280.77999999999997</v>
      </c>
      <c r="D89" s="9">
        <v>97497469</v>
      </c>
      <c r="E89" s="3" t="s">
        <v>209</v>
      </c>
      <c r="F89" s="3" t="s">
        <v>264</v>
      </c>
      <c r="G89" s="3" t="s">
        <v>47</v>
      </c>
      <c r="H89" s="9">
        <v>4</v>
      </c>
      <c r="I89" s="9" t="s">
        <v>13</v>
      </c>
      <c r="J89" s="9" t="s">
        <v>265</v>
      </c>
      <c r="K89" s="9" t="s">
        <v>15</v>
      </c>
    </row>
    <row r="90" spans="1:11" x14ac:dyDescent="0.25">
      <c r="A90" s="1"/>
      <c r="B90" s="1">
        <f t="shared" si="1"/>
        <v>82</v>
      </c>
      <c r="C90" s="6">
        <v>294.62</v>
      </c>
      <c r="D90" s="9">
        <v>97496195</v>
      </c>
      <c r="E90" s="3" t="s">
        <v>55</v>
      </c>
      <c r="F90" s="3" t="s">
        <v>266</v>
      </c>
      <c r="G90" s="3" t="s">
        <v>47</v>
      </c>
      <c r="H90" s="9">
        <v>4</v>
      </c>
      <c r="I90" s="9" t="s">
        <v>23</v>
      </c>
      <c r="J90" s="9" t="s">
        <v>178</v>
      </c>
      <c r="K90" s="9" t="s">
        <v>15</v>
      </c>
    </row>
    <row r="91" spans="1:11" x14ac:dyDescent="0.25">
      <c r="A91" s="1"/>
      <c r="B91" s="1">
        <f t="shared" si="1"/>
        <v>83</v>
      </c>
      <c r="C91" s="6">
        <v>303.83999999999997</v>
      </c>
      <c r="D91" s="9">
        <v>97496754</v>
      </c>
      <c r="E91" s="3" t="s">
        <v>62</v>
      </c>
      <c r="F91" s="3" t="s">
        <v>267</v>
      </c>
      <c r="G91" s="3" t="s">
        <v>78</v>
      </c>
      <c r="H91" s="9">
        <v>4</v>
      </c>
      <c r="I91" s="9" t="s">
        <v>127</v>
      </c>
      <c r="J91" s="9" t="s">
        <v>193</v>
      </c>
      <c r="K91" s="9" t="s">
        <v>15</v>
      </c>
    </row>
    <row r="92" spans="1:11" x14ac:dyDescent="0.25">
      <c r="A92" s="1"/>
      <c r="B92" s="1">
        <f t="shared" si="1"/>
        <v>84</v>
      </c>
      <c r="C92" s="6">
        <v>305.55</v>
      </c>
      <c r="D92" s="9">
        <v>97495201</v>
      </c>
      <c r="E92" s="3" t="s">
        <v>268</v>
      </c>
      <c r="F92" s="3" t="s">
        <v>269</v>
      </c>
      <c r="G92" s="3" t="s">
        <v>112</v>
      </c>
      <c r="H92" s="9">
        <v>4</v>
      </c>
      <c r="I92" s="9" t="s">
        <v>63</v>
      </c>
      <c r="J92" s="9" t="s">
        <v>73</v>
      </c>
      <c r="K92" s="9" t="s">
        <v>15</v>
      </c>
    </row>
    <row r="93" spans="1:11" x14ac:dyDescent="0.25">
      <c r="A93" s="1"/>
      <c r="B93" s="1">
        <f t="shared" si="1"/>
        <v>85</v>
      </c>
      <c r="C93" s="6">
        <v>318.18</v>
      </c>
      <c r="D93" s="9">
        <v>97495568</v>
      </c>
      <c r="E93" s="3" t="s">
        <v>25</v>
      </c>
      <c r="F93" s="3" t="s">
        <v>270</v>
      </c>
      <c r="G93" s="3" t="s">
        <v>26</v>
      </c>
      <c r="H93" s="9">
        <v>4</v>
      </c>
      <c r="I93" s="9" t="s">
        <v>23</v>
      </c>
      <c r="J93" s="9" t="s">
        <v>70</v>
      </c>
      <c r="K93" s="9" t="s">
        <v>15</v>
      </c>
    </row>
    <row r="94" spans="1:11" x14ac:dyDescent="0.25">
      <c r="A94" s="1"/>
      <c r="B94" s="1">
        <f t="shared" si="1"/>
        <v>86</v>
      </c>
      <c r="C94" s="6">
        <v>321.45</v>
      </c>
      <c r="D94" s="9">
        <v>97498857</v>
      </c>
      <c r="E94" s="3" t="s">
        <v>71</v>
      </c>
      <c r="F94" s="3" t="s">
        <v>271</v>
      </c>
      <c r="G94" s="3" t="s">
        <v>272</v>
      </c>
      <c r="H94" s="9">
        <v>4</v>
      </c>
      <c r="I94" s="9" t="s">
        <v>127</v>
      </c>
      <c r="J94" s="9" t="s">
        <v>219</v>
      </c>
      <c r="K94" s="9" t="s">
        <v>15</v>
      </c>
    </row>
    <row r="95" spans="1:11" x14ac:dyDescent="0.25">
      <c r="A95" s="1"/>
      <c r="B95" s="1">
        <f t="shared" si="1"/>
        <v>87</v>
      </c>
      <c r="C95" s="6">
        <v>324.74</v>
      </c>
      <c r="D95" s="9">
        <v>97499090</v>
      </c>
      <c r="E95" s="3" t="s">
        <v>273</v>
      </c>
      <c r="F95" s="3" t="s">
        <v>274</v>
      </c>
      <c r="G95" s="3" t="s">
        <v>132</v>
      </c>
      <c r="H95" s="9">
        <v>4</v>
      </c>
      <c r="I95" s="9" t="s">
        <v>127</v>
      </c>
      <c r="J95" s="9" t="s">
        <v>182</v>
      </c>
      <c r="K95" s="9" t="s">
        <v>15</v>
      </c>
    </row>
    <row r="96" spans="1:11" x14ac:dyDescent="0.25">
      <c r="A96" s="1"/>
      <c r="B96" s="1">
        <f t="shared" si="1"/>
        <v>88</v>
      </c>
      <c r="C96" s="6">
        <v>337.21</v>
      </c>
      <c r="D96" s="9">
        <v>97495716</v>
      </c>
      <c r="E96" s="3" t="s">
        <v>275</v>
      </c>
      <c r="F96" s="3" t="s">
        <v>276</v>
      </c>
      <c r="G96" s="3" t="s">
        <v>165</v>
      </c>
      <c r="H96" s="9">
        <v>4</v>
      </c>
      <c r="I96" s="9" t="s">
        <v>63</v>
      </c>
      <c r="J96" s="9" t="s">
        <v>188</v>
      </c>
      <c r="K96" s="9" t="s">
        <v>15</v>
      </c>
    </row>
    <row r="97" spans="1:11" x14ac:dyDescent="0.25">
      <c r="A97" s="1"/>
      <c r="B97" s="1">
        <f t="shared" si="1"/>
        <v>89</v>
      </c>
      <c r="C97" s="6">
        <v>346.56</v>
      </c>
      <c r="D97" s="9">
        <v>97498124</v>
      </c>
      <c r="E97" s="3" t="s">
        <v>22</v>
      </c>
      <c r="F97" s="3" t="s">
        <v>277</v>
      </c>
      <c r="G97" s="3" t="s">
        <v>26</v>
      </c>
      <c r="H97" s="9">
        <v>4</v>
      </c>
      <c r="I97" s="9" t="s">
        <v>23</v>
      </c>
      <c r="J97" s="9" t="s">
        <v>24</v>
      </c>
      <c r="K97" s="9" t="s">
        <v>15</v>
      </c>
    </row>
    <row r="98" spans="1:11" x14ac:dyDescent="0.25">
      <c r="A98" s="1"/>
      <c r="B98" s="1">
        <f t="shared" si="1"/>
        <v>90</v>
      </c>
      <c r="C98" s="6">
        <v>346.81</v>
      </c>
      <c r="D98" s="9">
        <v>97498636</v>
      </c>
      <c r="E98" s="3" t="s">
        <v>278</v>
      </c>
      <c r="F98" s="3" t="s">
        <v>56</v>
      </c>
      <c r="G98" s="3" t="s">
        <v>279</v>
      </c>
      <c r="H98" s="9">
        <v>4</v>
      </c>
      <c r="I98" s="9" t="s">
        <v>127</v>
      </c>
      <c r="J98" s="9" t="s">
        <v>128</v>
      </c>
      <c r="K98" s="9" t="s">
        <v>15</v>
      </c>
    </row>
    <row r="99" spans="1:11" x14ac:dyDescent="0.25">
      <c r="A99" s="1"/>
      <c r="B99" s="1">
        <f t="shared" si="1"/>
        <v>91</v>
      </c>
      <c r="C99" s="6">
        <v>348.99</v>
      </c>
      <c r="D99" s="9">
        <v>97495950</v>
      </c>
      <c r="E99" s="3" t="s">
        <v>280</v>
      </c>
      <c r="F99" s="3" t="s">
        <v>281</v>
      </c>
      <c r="G99" s="3" t="s">
        <v>132</v>
      </c>
      <c r="H99" s="9">
        <v>4</v>
      </c>
      <c r="I99" s="9" t="s">
        <v>13</v>
      </c>
      <c r="J99" s="9" t="s">
        <v>282</v>
      </c>
      <c r="K99" s="9" t="s">
        <v>15</v>
      </c>
    </row>
    <row r="100" spans="1:11" x14ac:dyDescent="0.25">
      <c r="A100" s="1"/>
      <c r="B100" s="1">
        <f t="shared" si="1"/>
        <v>92</v>
      </c>
      <c r="C100" s="6">
        <v>403.91999999999996</v>
      </c>
      <c r="D100" s="9">
        <v>97498894</v>
      </c>
      <c r="E100" s="3" t="s">
        <v>284</v>
      </c>
      <c r="F100" s="3" t="s">
        <v>285</v>
      </c>
      <c r="G100" s="3" t="s">
        <v>283</v>
      </c>
      <c r="H100" s="9">
        <v>4</v>
      </c>
      <c r="I100" s="9" t="s">
        <v>63</v>
      </c>
      <c r="J100" s="9" t="s">
        <v>286</v>
      </c>
      <c r="K100" s="9" t="s">
        <v>15</v>
      </c>
    </row>
    <row r="101" spans="1:11" x14ac:dyDescent="0.25">
      <c r="A101" s="1"/>
      <c r="B101" s="1">
        <f t="shared" si="1"/>
        <v>93</v>
      </c>
      <c r="C101" s="6">
        <v>460.15</v>
      </c>
      <c r="D101" s="9">
        <v>97495910</v>
      </c>
      <c r="E101" s="3" t="s">
        <v>287</v>
      </c>
      <c r="F101" s="3" t="s">
        <v>288</v>
      </c>
      <c r="G101" s="3" t="s">
        <v>289</v>
      </c>
      <c r="H101" s="9">
        <v>4</v>
      </c>
      <c r="I101" s="9" t="s">
        <v>16</v>
      </c>
      <c r="J101" s="9" t="s">
        <v>17</v>
      </c>
      <c r="K101" s="9" t="s">
        <v>15</v>
      </c>
    </row>
    <row r="102" spans="1:11" x14ac:dyDescent="0.25">
      <c r="A102" s="1"/>
      <c r="B102" s="1">
        <f t="shared" si="1"/>
        <v>94</v>
      </c>
      <c r="C102" s="6">
        <v>512.64</v>
      </c>
      <c r="D102" s="9">
        <v>97497160</v>
      </c>
      <c r="E102" s="3" t="s">
        <v>290</v>
      </c>
      <c r="F102" s="3" t="s">
        <v>291</v>
      </c>
      <c r="G102" s="3" t="s">
        <v>292</v>
      </c>
      <c r="H102" s="9">
        <v>4</v>
      </c>
      <c r="I102" s="9" t="s">
        <v>23</v>
      </c>
      <c r="J102" s="9" t="s">
        <v>57</v>
      </c>
      <c r="K102" s="9" t="s">
        <v>15</v>
      </c>
    </row>
    <row r="103" spans="1:11" x14ac:dyDescent="0.25">
      <c r="A103" s="1"/>
      <c r="B103" s="1">
        <f t="shared" si="1"/>
        <v>95</v>
      </c>
      <c r="C103" s="6">
        <v>531.64</v>
      </c>
      <c r="D103" s="9">
        <v>97499455</v>
      </c>
      <c r="E103" s="3" t="s">
        <v>125</v>
      </c>
      <c r="F103" s="3" t="s">
        <v>146</v>
      </c>
      <c r="G103" s="3" t="s">
        <v>213</v>
      </c>
      <c r="H103" s="9">
        <v>4</v>
      </c>
      <c r="I103" s="9" t="s">
        <v>23</v>
      </c>
      <c r="J103" s="9" t="s">
        <v>241</v>
      </c>
      <c r="K103" s="9" t="s">
        <v>15</v>
      </c>
    </row>
    <row r="104" spans="1:11" x14ac:dyDescent="0.25">
      <c r="A104" s="1"/>
      <c r="B104" s="1">
        <f t="shared" si="1"/>
        <v>96</v>
      </c>
      <c r="C104" s="6">
        <v>697.75</v>
      </c>
      <c r="D104" s="9">
        <v>97498854</v>
      </c>
      <c r="E104" s="3" t="s">
        <v>293</v>
      </c>
      <c r="F104" s="3" t="s">
        <v>113</v>
      </c>
      <c r="G104" s="3" t="s">
        <v>78</v>
      </c>
      <c r="H104" s="9">
        <v>4</v>
      </c>
      <c r="I104" s="9" t="s">
        <v>23</v>
      </c>
      <c r="J104" s="9" t="s">
        <v>294</v>
      </c>
      <c r="K104" s="9" t="s">
        <v>15</v>
      </c>
    </row>
    <row r="105" spans="1:11" x14ac:dyDescent="0.25">
      <c r="C105"/>
      <c r="D105"/>
      <c r="H105"/>
      <c r="I105"/>
      <c r="J105"/>
      <c r="K105"/>
    </row>
    <row r="106" spans="1:11" x14ac:dyDescent="0.25">
      <c r="C106"/>
      <c r="D106"/>
      <c r="H106"/>
      <c r="I106"/>
      <c r="J106"/>
      <c r="K106"/>
    </row>
    <row r="107" spans="1:11" x14ac:dyDescent="0.25">
      <c r="C107"/>
      <c r="D107"/>
      <c r="H107"/>
      <c r="I107"/>
      <c r="J107"/>
      <c r="K107"/>
    </row>
    <row r="108" spans="1:11" x14ac:dyDescent="0.25">
      <c r="C108"/>
      <c r="D108"/>
      <c r="H108"/>
      <c r="I108"/>
      <c r="J108"/>
      <c r="K108"/>
    </row>
    <row r="109" spans="1:11" x14ac:dyDescent="0.25">
      <c r="C109"/>
      <c r="D109"/>
      <c r="H109"/>
      <c r="I109"/>
      <c r="J109"/>
      <c r="K109"/>
    </row>
    <row r="110" spans="1:11" x14ac:dyDescent="0.25">
      <c r="C110"/>
      <c r="D110"/>
      <c r="H110"/>
      <c r="I110"/>
      <c r="J110"/>
      <c r="K110"/>
    </row>
    <row r="111" spans="1:11" x14ac:dyDescent="0.25">
      <c r="C111"/>
      <c r="D111"/>
      <c r="H111"/>
      <c r="I111"/>
      <c r="J111"/>
      <c r="K111"/>
    </row>
    <row r="112" spans="1:11" x14ac:dyDescent="0.25">
      <c r="C112"/>
      <c r="D112"/>
      <c r="H112"/>
      <c r="I112"/>
      <c r="J112"/>
      <c r="K112"/>
    </row>
    <row r="113" spans="3:11" x14ac:dyDescent="0.25">
      <c r="C113"/>
      <c r="D113"/>
      <c r="H113"/>
      <c r="I113"/>
      <c r="J113"/>
      <c r="K113"/>
    </row>
    <row r="114" spans="3:11" x14ac:dyDescent="0.25">
      <c r="C114"/>
      <c r="D114"/>
      <c r="H114"/>
      <c r="I114"/>
      <c r="J114"/>
      <c r="K114"/>
    </row>
    <row r="115" spans="3:11" x14ac:dyDescent="0.25">
      <c r="C115"/>
      <c r="D115"/>
      <c r="H115"/>
      <c r="I115"/>
      <c r="J115"/>
      <c r="K115"/>
    </row>
    <row r="116" spans="3:11" x14ac:dyDescent="0.25">
      <c r="C116"/>
      <c r="D116"/>
      <c r="H116"/>
      <c r="I116"/>
      <c r="J116"/>
      <c r="K116"/>
    </row>
    <row r="117" spans="3:11" x14ac:dyDescent="0.25">
      <c r="C117"/>
      <c r="D117"/>
      <c r="H117"/>
      <c r="I117"/>
      <c r="J117"/>
      <c r="K117"/>
    </row>
    <row r="118" spans="3:11" x14ac:dyDescent="0.25">
      <c r="C118"/>
      <c r="D118"/>
      <c r="H118"/>
      <c r="I118"/>
      <c r="J118"/>
      <c r="K118"/>
    </row>
    <row r="119" spans="3:11" x14ac:dyDescent="0.25">
      <c r="C119"/>
      <c r="D119"/>
      <c r="H119"/>
      <c r="I119"/>
      <c r="J119"/>
      <c r="K119"/>
    </row>
    <row r="120" spans="3:11" x14ac:dyDescent="0.25">
      <c r="C120"/>
      <c r="D120"/>
      <c r="H120"/>
      <c r="I120"/>
      <c r="J120"/>
      <c r="K120"/>
    </row>
    <row r="121" spans="3:11" x14ac:dyDescent="0.25">
      <c r="C121"/>
      <c r="D121"/>
      <c r="H121"/>
      <c r="I121"/>
      <c r="J121"/>
      <c r="K121"/>
    </row>
    <row r="122" spans="3:11" x14ac:dyDescent="0.25">
      <c r="C122"/>
      <c r="D122"/>
      <c r="H122"/>
      <c r="I122"/>
      <c r="J122"/>
      <c r="K122"/>
    </row>
    <row r="123" spans="3:11" x14ac:dyDescent="0.25">
      <c r="C123"/>
      <c r="D123"/>
      <c r="H123"/>
      <c r="I123"/>
      <c r="J123"/>
      <c r="K123"/>
    </row>
    <row r="124" spans="3:11" x14ac:dyDescent="0.25">
      <c r="C124"/>
      <c r="D124"/>
      <c r="H124"/>
      <c r="I124"/>
      <c r="J124"/>
      <c r="K124"/>
    </row>
    <row r="125" spans="3:11" x14ac:dyDescent="0.25">
      <c r="C125"/>
      <c r="D125"/>
      <c r="H125"/>
      <c r="I125"/>
      <c r="J125"/>
      <c r="K125"/>
    </row>
    <row r="126" spans="3:11" x14ac:dyDescent="0.25">
      <c r="C126"/>
      <c r="D126"/>
      <c r="H126"/>
      <c r="I126"/>
      <c r="J126"/>
      <c r="K126"/>
    </row>
    <row r="127" spans="3:11" x14ac:dyDescent="0.25">
      <c r="C127"/>
      <c r="D127"/>
      <c r="H127"/>
      <c r="I127"/>
      <c r="J127"/>
      <c r="K127"/>
    </row>
    <row r="128" spans="3:11" x14ac:dyDescent="0.25">
      <c r="C128"/>
      <c r="D128"/>
      <c r="H128"/>
      <c r="I128"/>
      <c r="J128"/>
      <c r="K128"/>
    </row>
    <row r="129" spans="3:11" x14ac:dyDescent="0.25">
      <c r="C129"/>
      <c r="D129"/>
      <c r="H129"/>
      <c r="I129"/>
      <c r="J129"/>
      <c r="K129"/>
    </row>
  </sheetData>
  <mergeCells count="7">
    <mergeCell ref="A7:K7"/>
    <mergeCell ref="A1:K1"/>
    <mergeCell ref="A2:K2"/>
    <mergeCell ref="A3:K3"/>
    <mergeCell ref="A4:K4"/>
    <mergeCell ref="A5:K5"/>
    <mergeCell ref="A6:K6"/>
  </mergeCells>
  <pageMargins left="0.15748031496062992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lista 2018 damas u14</vt:lpstr>
      <vt:lpstr>'1 lista 2018 damas u14'!Títulos_a_imprimir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FederaciÃ³n EspaÃ±ola Deportes de Invierno</dc:title>
  <dc:creator>Jose Suarez</dc:creator>
  <cp:lastModifiedBy>Jose Suarez</cp:lastModifiedBy>
  <cp:lastPrinted>2017-08-16T19:13:52Z</cp:lastPrinted>
  <dcterms:created xsi:type="dcterms:W3CDTF">2017-05-12T12:36:32Z</dcterms:created>
  <dcterms:modified xsi:type="dcterms:W3CDTF">2017-08-17T06:33:05Z</dcterms:modified>
</cp:coreProperties>
</file>